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egor\Desktop\"/>
    </mc:Choice>
  </mc:AlternateContent>
  <xr:revisionPtr revIDLastSave="0" documentId="13_ncr:1_{E4BADC1C-3001-454F-9105-3E82487E6917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Лист1" sheetId="1" r:id="rId1"/>
    <sheet name="Лист2" sheetId="5" r:id="rId2"/>
    <sheet name="Лист3" sheetId="6" r:id="rId3"/>
  </sheets>
  <definedNames>
    <definedName name="_xlnm._FilterDatabase" localSheetId="0" hidden="1">Лист1!$A$3:$AO$53</definedName>
    <definedName name="first">#REF!</definedName>
    <definedName name="second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MIS</author>
  </authors>
  <commentList>
    <comment ref="AF1" authorId="0" shapeId="0" xr:uid="{00000000-0006-0000-0000-000001000000}">
      <text>
        <r>
          <rPr>
            <b/>
            <sz val="9"/>
            <color indexed="81"/>
            <rFont val="Tahoma"/>
            <family val="2"/>
            <charset val="204"/>
          </rPr>
          <t>MIS:</t>
        </r>
        <r>
          <rPr>
            <sz val="9"/>
            <color indexed="81"/>
            <rFont val="Tahoma"/>
            <family val="2"/>
            <charset val="204"/>
          </rPr>
          <t xml:space="preserve">
Дані взяті з Прозорро - https://clarity-project.info/</t>
        </r>
      </text>
    </comment>
  </commentList>
</comments>
</file>

<file path=xl/sharedStrings.xml><?xml version="1.0" encoding="utf-8"?>
<sst xmlns="http://schemas.openxmlformats.org/spreadsheetml/2006/main" count="736" uniqueCount="466">
  <si>
    <t>Публічне акціонерне товариство "Національна акціонерна компанія "Нафтогаз України" (апарат та філії)</t>
  </si>
  <si>
    <t>PJSC National Joint-Stock Company Naftogaz Ukraine</t>
  </si>
  <si>
    <t>ПАТ "Укрзалізниця" (консолідований)</t>
  </si>
  <si>
    <t>PJSC "Ukrzaliznytsya"</t>
  </si>
  <si>
    <t xml:space="preserve">ДП "Національна атомна енергогенеруюча компанія  "Енергоатом"  </t>
  </si>
  <si>
    <t>SE "National Atomic Energy Generating Company "Energoatom"</t>
  </si>
  <si>
    <t>ДП "Енергоринок"</t>
  </si>
  <si>
    <t>SE "Energorynok"</t>
  </si>
  <si>
    <t>Державне спеціалізоване підприємство "Чорнобильська атомна електростанція"</t>
  </si>
  <si>
    <t>State Specialized Enterprise "Chornobyl Nuclear Power Plant"</t>
  </si>
  <si>
    <t>Публiчне акцiонерне товариство "Державна продовольчо-зернова корпорацiя України"</t>
  </si>
  <si>
    <t>PJSC "State Food and Grain Corporation of Ukraine"</t>
  </si>
  <si>
    <t xml:space="preserve">ДП "Національна енергетична компанія "Укренерго" </t>
  </si>
  <si>
    <t>SE "National Energy Company "Ukrenergo"</t>
  </si>
  <si>
    <t>ПрАТ "Укргідроенерго"</t>
  </si>
  <si>
    <t>PJSC "Ukrhydroenergo"</t>
  </si>
  <si>
    <t>ДП "Адміністрація морських портів України"</t>
  </si>
  <si>
    <t>SE "Administration of Seaports of Ukraine"</t>
  </si>
  <si>
    <t>ДП "Фінансування інфраструктурних проектів"</t>
  </si>
  <si>
    <t>SE "Financing of Infrastructure Projects"</t>
  </si>
  <si>
    <t>ДП "Регіональні електричні мережі"</t>
  </si>
  <si>
    <t>SE "Regional Electric Networks"</t>
  </si>
  <si>
    <t>ПАТ "ЦЕНТРЕНЕРГО"</t>
  </si>
  <si>
    <t>PJSC "CENTRENERGO"</t>
  </si>
  <si>
    <t xml:space="preserve">ДП "Міжнародний аеропорт Бориспіль" </t>
  </si>
  <si>
    <t>SE "Boryspil International Airport"</t>
  </si>
  <si>
    <t>ПАТ "Укрпошта"</t>
  </si>
  <si>
    <t>PJSC "Ukrposhta"</t>
  </si>
  <si>
    <t>ПАТ "ТУРБОАТОМ"</t>
  </si>
  <si>
    <t>PJSC "TURBOATOM"</t>
  </si>
  <si>
    <t>Публiчне акцiонерне товариство "Аграрний фонд"</t>
  </si>
  <si>
    <t>PJSC "Agrarian Fund"</t>
  </si>
  <si>
    <t>ДП "Конструкторське бюро "Південне" імені М.К.Янгеля</t>
  </si>
  <si>
    <t>SE "Design Bureau" South "named after MK Yangel</t>
  </si>
  <si>
    <t>Державне підприємство "Національний спортивний комплекс "Олімпійський"</t>
  </si>
  <si>
    <t>SE "National Sports Complex" Olimpiyskiy "</t>
  </si>
  <si>
    <t>ДП "Украерорух"</t>
  </si>
  <si>
    <t>SE "UkSATSE"</t>
  </si>
  <si>
    <t>Публічне акціонерне товариство "Державна акціонерна компанія "Автомобільні дороги України" - звітність за міжнародними стандартами</t>
  </si>
  <si>
    <t>PJSC State Joint Stock Company "Motor Roads of Ukraine"</t>
  </si>
  <si>
    <t>АКЦІОНЕРНА КОМПАНІЯ "ХАРКІВОБЛЕНЕРГО"</t>
  </si>
  <si>
    <t>JSC "KHARKIVOBLENERGO"</t>
  </si>
  <si>
    <t>ПАТ"ОДЕСЬКИЙ  ПРИПОРТОВИЙ ЗАВОД"</t>
  </si>
  <si>
    <t>PJSC "Odessa Portside Plant"</t>
  </si>
  <si>
    <t xml:space="preserve">Державна іпотечна установа </t>
  </si>
  <si>
    <t>State Mortgage Institution</t>
  </si>
  <si>
    <t>ДП "Виробниче об"єднання "Південний машинобудівний завод ім. О.М. Макарова"</t>
  </si>
  <si>
    <t>SE "Production Association" Southern Machine-Building Plant named after A. M. Makarov "</t>
  </si>
  <si>
    <t>ДП "Східний гірничо-збагачувальний комбінат"</t>
  </si>
  <si>
    <t>SE "Eastern Mining and Processing Plant"</t>
  </si>
  <si>
    <t>ПУБЛІЧНЕ АКЦІОНЕРНЕ ТОВАРИСТВО "КРИВОРІЗЬКА ТЕПЛОЦЕНТРАЛЬ"</t>
  </si>
  <si>
    <t>PJSC "KRYVORIZHKA TEPLOTSENTRAL"</t>
  </si>
  <si>
    <t>Южний МТП</t>
  </si>
  <si>
    <t>Southern ICC</t>
  </si>
  <si>
    <t>ПУБЛІЧНЕ АКЦІОНЕРНЕ ТОВАРИСТВО "ОБ'ЄДНАНА ГІРНИЧО-ХІМІЧНА КОМПАНІЯ"</t>
  </si>
  <si>
    <t>PJSC "UNIONED MINING-CHEMICAL COMPANY"</t>
  </si>
  <si>
    <t>Одеський МТП</t>
  </si>
  <si>
    <t>Odesskii ICC</t>
  </si>
  <si>
    <t>Маріупольський МТП</t>
  </si>
  <si>
    <t>Mariupol ICC</t>
  </si>
  <si>
    <t>ДП "Укркосмос"</t>
  </si>
  <si>
    <t>SE "Ukrkosmos"</t>
  </si>
  <si>
    <t>Публічне акціонерне товариство "Національна суспільна телерадіокомпанія України"(новостворене)</t>
  </si>
  <si>
    <t>PJSC "National Public Broadcasting Company of Ukraine"</t>
  </si>
  <si>
    <t>ПУБЛІЧНЕ АКЦІОНЕРНЕ ТОВАРИСТВО "ХМЕЛЬНИЦЬКОБЛЕНЕРГО"</t>
  </si>
  <si>
    <t>PJSC "KHMELNYTSKOBLENERGO"</t>
  </si>
  <si>
    <t>ДЕРЖАВНЕ ПІДПРИЄМСТВО "НАЦІОНАЛЬНИЙ КУЛЬТУРНО-МИСТЕЦЬКИЙ ТА МУЗЕЙНИЙ КОМПЛЕКС  "МИСТЕЦЬКИЙ АРСЕНАЛ"</t>
  </si>
  <si>
    <t>SE "NATIONAL CULTURAL AND MUSICAL COMPLEX" MYSTETSKY ARSENAL"</t>
  </si>
  <si>
    <t>ПАТ "ЗАПОРІЖЖЯОБЛЕНЕРГО"</t>
  </si>
  <si>
    <t>PJSC "ZAPORIZHIAOBLENERGO"</t>
  </si>
  <si>
    <t>МТП "Чорноморськ"</t>
  </si>
  <si>
    <t>ICC "Chornomorsk"</t>
  </si>
  <si>
    <t>ДП "Міжнародний  аеропорт Львів"</t>
  </si>
  <si>
    <t>SE "Lviv International Airport"</t>
  </si>
  <si>
    <t>ДП "Науково-виробниче об"єднання "Павлоградський хімічний завод"</t>
  </si>
  <si>
    <t>DP "Scientific-Production Association "Pavlograd Chemical Plant"</t>
  </si>
  <si>
    <t xml:space="preserve">ДП „Вугільна компанія "Краснолиманська" </t>
  </si>
  <si>
    <t>ТОВАРИСТВО З ОБМЕЖЕНОЮ ВІДПОВІДАЛЬНІСТЮ "ЗАПОРІЗЬКИЙ ТИТАНО-МАГНІЄВИЙ КОМБІНАТ"</t>
  </si>
  <si>
    <t>Публічне акціонерне товариство "Національна акціонерна компанія "Надра України"</t>
  </si>
  <si>
    <t>PJSC "National Joint Stock Company "Nadra Ukrainy"</t>
  </si>
  <si>
    <t>ДП „Селидіввугілля”</t>
  </si>
  <si>
    <t>SE "Selidivugillia"</t>
  </si>
  <si>
    <t>Державне підприємство "Завод "Електроважмаш"</t>
  </si>
  <si>
    <t>SE "Plant "Electrotyazhmash"</t>
  </si>
  <si>
    <t>Державне підприємство "Поліграфічний комбінат "Україна" по виготовленню цінних паперів"</t>
  </si>
  <si>
    <t>SE Polygraphic Combine "Ukraine" for the production of securities"</t>
  </si>
  <si>
    <t>ДП „Дирекція по будівництву об'єктів”</t>
  </si>
  <si>
    <t>SE "Directorate for the construction of objects"</t>
  </si>
  <si>
    <t>Державне підприємство "Дирекція Криворізького гірничо-збагачувального комбінату окислених руд"</t>
  </si>
  <si>
    <t>SE "Directorate of Kryvy Rih Mining and Processing Plant for Oxidized Ores"</t>
  </si>
  <si>
    <t>НАЦІОНАЛЬНИЙ КОМПЛЕКС "ЕКСПОЦЕНТР УКРАЇНИ"</t>
  </si>
  <si>
    <t>NATIONAL COMPLEX "EXPOCENTER OF UKRAINE"</t>
  </si>
  <si>
    <t>Державне підприємство "Укрмедпроектбуд"</t>
  </si>
  <si>
    <t>SE "UkrmedproektBud"</t>
  </si>
  <si>
    <t>ДП „Мирноградвугілля”</t>
  </si>
  <si>
    <t>SE "Myrnorradvugillya"</t>
  </si>
  <si>
    <t>Державна акціонерна компанія "Хлiб України"</t>
  </si>
  <si>
    <t>State Joint-Stock Company "Khlib Ukrainy"</t>
  </si>
  <si>
    <t>Total Assets</t>
  </si>
  <si>
    <t>Current Assets</t>
  </si>
  <si>
    <t>Cash</t>
  </si>
  <si>
    <t>Marketable Securities</t>
  </si>
  <si>
    <t>Accounts Receivable</t>
  </si>
  <si>
    <t>Equity</t>
  </si>
  <si>
    <t>Net Profit</t>
  </si>
  <si>
    <t>Total Debt</t>
  </si>
  <si>
    <t>Current Liabilities</t>
  </si>
  <si>
    <t>Sales</t>
  </si>
  <si>
    <t>Net Sales</t>
  </si>
  <si>
    <t>EBITDA (Earnings Before Interest Taxes Depreciation &amp; Amortization)</t>
  </si>
  <si>
    <t>Грошові кошти</t>
  </si>
  <si>
    <t>Чистий прибуток</t>
  </si>
  <si>
    <t>EBITDA (прибуток до вирахування відсотків і амортизації)</t>
  </si>
  <si>
    <t>Всього активів</t>
  </si>
  <si>
    <t>Власний капітал</t>
  </si>
  <si>
    <t>Чистий дохід від реалізації продукції (товарів, робіт, послуг)</t>
  </si>
  <si>
    <t>Короткострокові/Поточні зобов'язання</t>
  </si>
  <si>
    <t>Продажі/Дохід від реалізації</t>
  </si>
  <si>
    <t>Цінні папери (з оборотних активів)</t>
  </si>
  <si>
    <t>Оборотні/поточні активи</t>
  </si>
  <si>
    <t xml:space="preserve"> -</t>
  </si>
  <si>
    <t>LLC "ZAPORIZHIA TITANO-MAGNIEVIUM KOMBINAT"</t>
  </si>
  <si>
    <t>SE "Coal Company "Krasnolimanska"</t>
  </si>
  <si>
    <t>Name (ukr)</t>
  </si>
  <si>
    <t>Name (en)</t>
  </si>
  <si>
    <t>EDRPOU</t>
  </si>
  <si>
    <t>Industry</t>
  </si>
  <si>
    <t>Region of registration</t>
  </si>
  <si>
    <t>Full address (ukr)</t>
  </si>
  <si>
    <t>Share of the government, %</t>
  </si>
  <si>
    <t>Managed by</t>
  </si>
  <si>
    <t>Managed by (ukr)</t>
  </si>
  <si>
    <t>Legal form of ownership</t>
  </si>
  <si>
    <t>Website</t>
  </si>
  <si>
    <t>Additional remarks</t>
  </si>
  <si>
    <t>Oil and gas</t>
  </si>
  <si>
    <t>Kyiv</t>
  </si>
  <si>
    <t>01601, м.Київ, ВУЛИЦЯ БОГДАНА ХМЕЛЬНИЦЬКОГО, будинок 6</t>
  </si>
  <si>
    <t>CABINET OF MINISTERS OF UKRAINE (SECRETARIAT OF THE CABINET OF MINISTERS OF UKRAINE)</t>
  </si>
  <si>
    <t>КАБІНЕТ МІНІСТРІВ УКРАЇНИ (СЕКРЕТАРІАТ КАБІНЕТУ МІНІСТРІВ УКРАЇНИ)</t>
  </si>
  <si>
    <t>Joint stock company</t>
  </si>
  <si>
    <t>http://www.naftogaz.com/www/3/nakweb.nsf?Open</t>
  </si>
  <si>
    <t>Transport</t>
  </si>
  <si>
    <t>03680, м.Київ, ВУЛИЦЯ ТВЕРСЬКА, будинок 5</t>
  </si>
  <si>
    <t>http://www.uz.gov.ua/</t>
  </si>
  <si>
    <t>Energy sector</t>
  </si>
  <si>
    <t>01032, м.Київ, ВУЛИЦЯ НАЗАРІВСЬКА, будинок 3</t>
  </si>
  <si>
    <t>Ministry of Energy and Coal Industry of Ukraine</t>
  </si>
  <si>
    <t>МІНІСТЕРСТВО ЕНЕРГЕТИКИ ТА ВУГІЛЬНОЇ ПРОМИСЛОВОСТІ УКРАЇНИ</t>
  </si>
  <si>
    <t>State company</t>
  </si>
  <si>
    <t>http://www.energoatom.kiev.ua/ua/</t>
  </si>
  <si>
    <t>bankruptcy proceedings stopped</t>
  </si>
  <si>
    <t>01032, м.Київ, ВУЛИЦЯ СИМОНА ПЕТЛЮРИ, будинок 27</t>
  </si>
  <si>
    <t>http://www.er.gov.ua/</t>
  </si>
  <si>
    <t>Kyiv region</t>
  </si>
  <si>
    <t>07100, Київська обл., місто Славутич, ВУЛИЦЯ 77-Ї ГВАРДІЙСЬКОЇ ДИВІЗІЇ, будинок 7/1</t>
  </si>
  <si>
    <t>THE STATE AGENCY OF UKRAINE ON THE MANAGEMENT OF THE EXCLUSION AREA</t>
  </si>
  <si>
    <t>ДЕРЖАВНЕ АГЕНТСТВО УКРАЇНИ З УПРАВЛІННЯ ЗОНОЮ ВІДЧУЖЕННЯ</t>
  </si>
  <si>
    <t>https://chnpp.gov.ua/ua/</t>
  </si>
  <si>
    <t>Food grade and agricultural products</t>
  </si>
  <si>
    <t>01033, м.Київ, ВУЛИЦЯ САКСАГАНСЬКОГО, будинок 1</t>
  </si>
  <si>
    <t>Ministry of Agrarian Policy and Food of Ukraine</t>
  </si>
  <si>
    <t>МІНІСТЕРСТВО АГРАРНОЇ ПОЛІТИКИ ТА ПРОДОВОЛЬСТВА УКРАЇНИ</t>
  </si>
  <si>
    <t>00100227</t>
  </si>
  <si>
    <t>01032, м.Київ, ВУЛИЦЯ СИМОНА ПЕТЛЮРИ, будинок 25</t>
  </si>
  <si>
    <t>https://ua.energy/</t>
  </si>
  <si>
    <t>07300, Київська обл., Вишгородський район, місто Вишгород</t>
  </si>
  <si>
    <t>https://uhe.gov.ua/</t>
  </si>
  <si>
    <t>01135, м.Київ, ПРОСПЕКТ ПЕРЕМОГИ , будинок 14</t>
  </si>
  <si>
    <t>MINISTRY OF INFRASTRUCTURE OF UKRAINE</t>
  </si>
  <si>
    <t>МІНІСТЕРСТВО ІНФРАСТРУКТУРИ УКРАЇНИ</t>
  </si>
  <si>
    <t>http://www.uspa.gov.ua/</t>
  </si>
  <si>
    <t>other</t>
  </si>
  <si>
    <t>03118, м.Київ, ВУЛИЦЯ ХОТІВСЬКА , будинок 4, ЛІТЕРА "А"</t>
  </si>
  <si>
    <t>STATE AGENCY OF INFRASTRUCTURAL PROJECTS OF UKRAINE</t>
  </si>
  <si>
    <t>ДЕРЖАВНЕ АГЕНТСТВО ІНФРАСТРУКТУРНИХ ПРОЕКТІВ  УКРАЇНИ</t>
  </si>
  <si>
    <t>04080, м.Київ, Подільський район, ВУЛИЦЯ КИРИЛІВСЬКА, будинок 85</t>
  </si>
  <si>
    <t>http://meregi.com/</t>
  </si>
  <si>
    <t>03022, м.Київ, Голосіївський район, ВУЛИЦЯ КОЗАЦЬКА, будинок 120/4,  ЛІТЕРА "Є"</t>
  </si>
  <si>
    <t>STATE PROPERTY FUND OF UKRAINE</t>
  </si>
  <si>
    <t xml:space="preserve">ФОНД ДЕРЖАВНОГО МАЙНА УКРАЇНИ </t>
  </si>
  <si>
    <t>http://www.centrenergo.com/</t>
  </si>
  <si>
    <t>08300, Київська обл., Бориспільський район, село Гора, ВУЛИЦЯ БОРИСПІЛЬ-7</t>
  </si>
  <si>
    <t>https://kbp.aero/</t>
  </si>
  <si>
    <t>01001, м.Київ, Шевченківський район, ВУЛИЦЯ ХРЕЩАТИК, будинок 22</t>
  </si>
  <si>
    <t>https://ukrposhta.ua/</t>
  </si>
  <si>
    <t>05762269</t>
  </si>
  <si>
    <t>Machine-building</t>
  </si>
  <si>
    <t>Kharkiv</t>
  </si>
  <si>
    <t>61037, Харківська обл., місто Харків, ПРОСПЕКТ МОСКОВСЬКИЙ, будинок 199</t>
  </si>
  <si>
    <t>http://www.turboatom.com.ua/</t>
  </si>
  <si>
    <t>01001, м.Київ, Шевченківський район, ВУЛИЦЯ Б. ГРІНЧЕНКА, будинок 1</t>
  </si>
  <si>
    <t>http://agrofond.gov.ua/</t>
  </si>
  <si>
    <t>Dnipropetrovsk</t>
  </si>
  <si>
    <t>49008, Дніпропетровська обл., місто Дніпро, Чечелівський район, ВУЛИЦЯ КРИВОРІЗЬКА, будинок 3</t>
  </si>
  <si>
    <t>STATE SPACE AGENCY OF UKRAINE</t>
  </si>
  <si>
    <t>ДЕРЖАВНЕ КОСМІЧНЕ АГЕНТСТВО УКРАЇНИ</t>
  </si>
  <si>
    <t>https://www.yuzhnoye.com/</t>
  </si>
  <si>
    <t>03150, м.Київ, Печерський район, ВУЛИЦЯ ВЕЛИКА ВАСИЛЬКІВСЬКА, будинок 55</t>
  </si>
  <si>
    <t>MINISTRY OF YOUTH AND SPORTS OF UKRAINE</t>
  </si>
  <si>
    <t xml:space="preserve">МІНІСТЕРСТВО МОЛОДІ ТА СПОРТУ УКРАЇНИ </t>
  </si>
  <si>
    <t>http://nsc-olimpiyskiy.com.ua/</t>
  </si>
  <si>
    <t>08300, Київська обл., місто Бориспіль, АЕРОПОРТ</t>
  </si>
  <si>
    <t>http://uksatse.ua/</t>
  </si>
  <si>
    <t>03150, м.Київ, Голосіївський район, ВУЛИЦЯ АНТОНОВИЧА, будинок 51</t>
  </si>
  <si>
    <t>STATE AGENCY OF AUTOMOBILE DEPARTMENTS OF UKRAINE</t>
  </si>
  <si>
    <t>ДЕРЖАВНЕ АГЕНТСТВО АВТОМОБІЛЬНИХ ДОРІГ УКРАЇНИ</t>
  </si>
  <si>
    <t>http://ukravtodor.gov.ua/</t>
  </si>
  <si>
    <t>00131954</t>
  </si>
  <si>
    <t>61037, Харківська обл., місто Харків, Комінтернівський район, ВУЛИЦЯ ПЛЕХАНІВСЬКА, будинок 149</t>
  </si>
  <si>
    <t>https://www.oblenergo.kharkov.ua/</t>
  </si>
  <si>
    <t>00206539</t>
  </si>
  <si>
    <t>Chemical industry</t>
  </si>
  <si>
    <t>Odessa</t>
  </si>
  <si>
    <t>65481, Одеська обл., місто Южне, ВУЛИЦЯ ЗАВОДСЬКА, будинок 3</t>
  </si>
  <si>
    <t>http://www.opz.odessa.net/</t>
  </si>
  <si>
    <t>01133, м.Київ, Печерський район, БУЛЬВАР ЛЕСІ УКРАЇНКИ, будинок 34</t>
  </si>
  <si>
    <t>Public organization (institution, institution)</t>
  </si>
  <si>
    <t>https://www.ipoteka.gov.ua/</t>
  </si>
  <si>
    <t>49008, Дніпропетровська обл., місто Дніпро, Чечелівський район, ВУЛИЦЯ КРИВОРІЗЬКА, будинок 1</t>
  </si>
  <si>
    <t>http://www.yuzhmash.com/</t>
  </si>
  <si>
    <t>52210, Дніпропетровська обл., місто Жовті Води, ВУЛИЦЯ ГОРЬКОГО, будинок 2</t>
  </si>
  <si>
    <t>http://vostgok.com.ua/</t>
  </si>
  <si>
    <t>00130850</t>
  </si>
  <si>
    <t>50014, Дніпропетровська обл., місто Кривий Ріг, Покровський район, ВУЛИЦЯ ЕЛЕКТРИЧНА, будинок 1</t>
  </si>
  <si>
    <t>http://www.tec.dp.ua/</t>
  </si>
  <si>
    <t>04704790</t>
  </si>
  <si>
    <t>65481, Одеська обл., місто Южне, ВУЛИЦЯ БЕРЕГОВА, 13</t>
  </si>
  <si>
    <t>http://www.port-yuzhny.com.ua/</t>
  </si>
  <si>
    <t>03035, м.Київ, Солом'янський район, ВУЛИЦЯ СУРІКОВА, будинок 3</t>
  </si>
  <si>
    <t>01125666</t>
  </si>
  <si>
    <t>65026, Одеська обл., місто Одеса, Приморський район, ПЛОЩА МИТНА, будинок 1</t>
  </si>
  <si>
    <t>http://www.port.odessa.ua/ua/</t>
  </si>
  <si>
    <t>01125755</t>
  </si>
  <si>
    <t>Donetsk</t>
  </si>
  <si>
    <t>87510, Донецька обл., місто Маріуполь, Приморський район, ПРОСПЕКТ АДМІРАЛА ЛУНІНА, будинок 99</t>
  </si>
  <si>
    <t>https://www.marport.net/</t>
  </si>
  <si>
    <t>01024, м.Київ, Печерський район, ВУЛ.ЛЮТЕРАНСЬКА, будинок 20, офіс 210</t>
  </si>
  <si>
    <t>http://www.ukrkosmos.com/</t>
  </si>
  <si>
    <t>04119, м.Київ, Шевченківський район, ВУЛИЦЯ МЕЛЬНИКОВА, будинок 42</t>
  </si>
  <si>
    <t>https://suspilne.media/</t>
  </si>
  <si>
    <t>Khmelnytskyi</t>
  </si>
  <si>
    <t>29018, Хмельницька обл., місто Хмельницький, ВУЛИЦЯ ХРАНОВСЬКОГО, будинок 11А</t>
  </si>
  <si>
    <t>https://www.hoe.com.ua/</t>
  </si>
  <si>
    <t>01010, м.Київ, Печерський район, ВУЛИЦЯ ЛАВРСЬКА, будинок 10-12</t>
  </si>
  <si>
    <t>STATE MANAGEMENT IN CASES</t>
  </si>
  <si>
    <t>ДЕРЖАВНЕ УПРАВЛІННЯ СПРАВАМИ</t>
  </si>
  <si>
    <t>https://artarsenal.in.ua/</t>
  </si>
  <si>
    <t>00130926</t>
  </si>
  <si>
    <t>Zaporizhzhia</t>
  </si>
  <si>
    <t>69035, Запорізька обл., місто Запоріжжя, Вознесенівський район, ВУЛИЦЯ СТАЛЕВАРІВ, будинок 14</t>
  </si>
  <si>
    <t>http://www.zoe.com.ua/</t>
  </si>
  <si>
    <t>01125672</t>
  </si>
  <si>
    <t>68001, Одеська обл., місто Чорноморськ, ВУЛИЦЯ ПРАЦІ, будинок 6</t>
  </si>
  <si>
    <t>https://seaport.com.ua/</t>
  </si>
  <si>
    <t>Lviv</t>
  </si>
  <si>
    <t>79000, Львівська обл., місто Львів, Залізничний район,  АЕРОПОРТ ЦА</t>
  </si>
  <si>
    <t>http://lwo.aero/</t>
  </si>
  <si>
    <t>51400, Дніпропетровська обл., місто Павлоград, ЗАВОДСЬКА, будинок 44</t>
  </si>
  <si>
    <t>MINISTRY OF ECONOMIC DEVELOPMENT AND TRADE OF UKRAINE</t>
  </si>
  <si>
    <t>МІНІСТЕРСТВО ЕКОНОМІЧНОГО РОЗВИТКУ І ТОРГІВЛІ УКРАЇНИ</t>
  </si>
  <si>
    <t>http://www.ric-phz.com.ua/</t>
  </si>
  <si>
    <t>Coal industry</t>
  </si>
  <si>
    <t>85310, Донецька обл., місто Покровськ, місто Родинське, ВУЛИЦЯ ПЕРЕМОГИ, будинок 9</t>
  </si>
  <si>
    <t>http://krasnolimanskaya.com.ua/</t>
  </si>
  <si>
    <t>69600, Запорізька обл., місто Запоріжжя, Заводський район, ВУЛИЦЯ ТЕПЛИЧНА, будинок 18</t>
  </si>
  <si>
    <t>Limited Liability Company</t>
  </si>
  <si>
    <t>03151, м.Київ, Солом'янський район, ПРОСПЕКТ ПОВІТРОФЛОТСЬКИЙ, будинок 54</t>
  </si>
  <si>
    <t>PUBLIC SERVICE OF GEOLOGY AND NADR OF UKRAINE</t>
  </si>
  <si>
    <t>ДЕРЖАВНА СЛУЖБА ГЕОЛОГІЇ ТА НАДР УКРАЇНИ</t>
  </si>
  <si>
    <t>http://nadraukrayny.com.ua/</t>
  </si>
  <si>
    <t>85400, Донецька обл., місто Селидове, ВУЛ.К.МАРКСА,  41</t>
  </si>
  <si>
    <t>00213121</t>
  </si>
  <si>
    <t>61089, Харківська обл., місто Харків, Орджонікідзевський район, ПРОСПЕКТ МОСКОВСЬКИЙ, будинок 299</t>
  </si>
  <si>
    <t>http://spetm.com.ua/index.php/ua/</t>
  </si>
  <si>
    <t>04119, м.Київ, Шевченківський район, ВУЛИЦЯ  ДЕГТЯРІВСЬКА, будинок 38-44</t>
  </si>
  <si>
    <t>https://pk-ukraina.gov.ua/</t>
  </si>
  <si>
    <t>00179737</t>
  </si>
  <si>
    <t>80100, Львівська обл., місто Червоноград, ВУЛИЦЯ БУДІВЕЛЬНА, будинок 1А</t>
  </si>
  <si>
    <t>04853709</t>
  </si>
  <si>
    <t>Kirovohrad</t>
  </si>
  <si>
    <t>28500, Кіровоградська обл., Долинський район, місто Долинська, ПРОММАЙДАНЧИК</t>
  </si>
  <si>
    <t>http://gokor.com.ua/</t>
  </si>
  <si>
    <t>03127, м.Київ, Голосіївський район, ПРОСПЕКТ АКАДЕМІКА ГЛУШКОВА, будинок 1</t>
  </si>
  <si>
    <t>https://vdng.ua/</t>
  </si>
  <si>
    <t>01601, м.Київ, Печерський район, ВУЛИЦЯ МИХАЙЛА ГРУШЕВСЬКОГО, будинок 7</t>
  </si>
  <si>
    <t>MINISTRY OF HEALTH PROTECTION OF UKRAINE</t>
  </si>
  <si>
    <t>МІНІСТЕРСТВО ОХОРОНИ ЗДОРОВ'Я УКРАЇНИ</t>
  </si>
  <si>
    <t>85323, Донецька обл., місто Мирноград, ВУЛИЦЯ СОБОРНА, будинок 1</t>
  </si>
  <si>
    <t>01033, м.Київ, Печерський район, ВУЛИЦЯ САКСАГАНСЬКОГО, будинок 1</t>
  </si>
  <si>
    <t>Open Joint Stock Company</t>
  </si>
  <si>
    <t>http://www.khlib.com.ua/</t>
  </si>
  <si>
    <t>Дебіторська заборгованість</t>
  </si>
  <si>
    <t>Всього зобов'язання</t>
  </si>
  <si>
    <t>http://www.adu.com.ua/node/107</t>
  </si>
  <si>
    <t>-</t>
  </si>
  <si>
    <t>2019
thousand UAH</t>
  </si>
  <si>
    <t>2 486 841</t>
  </si>
  <si>
    <t>84 744 902</t>
  </si>
  <si>
    <t>27 540 842</t>
  </si>
  <si>
    <t>40 272 624</t>
  </si>
  <si>
    <t>30 025 891</t>
  </si>
  <si>
    <t>439 591</t>
  </si>
  <si>
    <t>5 355 680</t>
  </si>
  <si>
    <t>449 140</t>
  </si>
  <si>
    <t>926 378</t>
  </si>
  <si>
    <t>2 045 897</t>
  </si>
  <si>
    <t>3 335 808</t>
  </si>
  <si>
    <t>bankruptcy case instituted</t>
  </si>
  <si>
    <t>73 759 317</t>
  </si>
  <si>
    <t>21 547 855</t>
  </si>
  <si>
    <t>press@naftogaz.com, ngu@naftogaz.com</t>
  </si>
  <si>
    <t>+380 (44) 586 3984</t>
  </si>
  <si>
    <t>Pr@uz.gov.ua</t>
  </si>
  <si>
    <t> (044) 465-24-28, (044) 465-39-90, (044) 465-21-72,</t>
  </si>
  <si>
    <t>Юрик Іван Іванович</t>
  </si>
  <si>
    <t>energoatom@atom.gov.ua</t>
  </si>
  <si>
    <t>+38 (044) 277-78-89</t>
  </si>
  <si>
    <t>Котін Петро Борисович</t>
  </si>
  <si>
    <t>kanc@er.gov.ua</t>
  </si>
  <si>
    <t>(044)594-86-00</t>
  </si>
  <si>
    <t>Гнатюк Юрій Любомирович</t>
  </si>
  <si>
    <t>office@chnpp.gov.ua </t>
  </si>
  <si>
    <t>+38 (044) 206-15-09</t>
  </si>
  <si>
    <t>Власенко Андрій Володимирович</t>
  </si>
  <si>
    <t>nec-kanc@ua.energy, press@ua.energy</t>
  </si>
  <si>
    <t>+380 (44) 238-38-38</t>
  </si>
  <si>
    <t>Кудрицький Володимир Дмитрович</t>
  </si>
  <si>
    <t>380459658450
380459622007</t>
  </si>
  <si>
    <t>office@uhe.gov.ua</t>
  </si>
  <si>
    <t>+38 (04868) 75001</t>
  </si>
  <si>
    <t> office@ilk.uspa.gov.ua</t>
  </si>
  <si>
    <t>+38(044) 206-62-80</t>
  </si>
  <si>
    <t>kanc@meregi.com</t>
  </si>
  <si>
    <t>kanc@centrenergo.com</t>
  </si>
  <si>
    <t>+38 (044) 364-02-14</t>
  </si>
  <si>
    <t>+380 44 281-70-20, +380 44 281-73-04</t>
  </si>
  <si>
    <t>Airportboryspil123@gmail.com</t>
  </si>
  <si>
    <t>Смілянський Ігор Юхимович</t>
  </si>
  <si>
    <t>(044) 323 21 14, (044) 323 27 81.</t>
  </si>
  <si>
    <t>pr@ukrposhta.com, pr.ukrposhta@gmail.com</t>
  </si>
  <si>
    <t>office@turboatom.com.ua</t>
  </si>
  <si>
    <t>+380 57 349-23-14</t>
  </si>
  <si>
    <t>Суботін Віктор Георгійович</t>
  </si>
  <si>
    <t>Банчук Богдан Миколайович</t>
  </si>
  <si>
    <t>+380(44) 277 27 00</t>
  </si>
  <si>
    <t>info@agrofond.gov.ua, press@agrofond.gov.ua</t>
  </si>
  <si>
    <t>(044) 286-70-78</t>
  </si>
  <si>
    <t>kb.pivdenne@gmail.com</t>
  </si>
  <si>
    <t>+38 044 590 67 10 Тетяна</t>
  </si>
  <si>
    <t>N.Yurieva@nsc-olimpiyskiy.com.ua, info@nsc-olimpiyskiy.com.ua</t>
  </si>
  <si>
    <t>Груздєв Валентин Миколайович</t>
  </si>
  <si>
    <t>Ярмак Андрій Миколайович</t>
  </si>
  <si>
    <t>(+38 044) 351 51 61</t>
  </si>
  <si>
    <t>Yarmak_AM@uksatse.aero</t>
  </si>
  <si>
    <t>press@ukravtodor.gov.ua</t>
  </si>
  <si>
    <t>(044) 287 23 46</t>
  </si>
  <si>
    <t>kanc@obl.kh.energy.gov.ua </t>
  </si>
  <si>
    <t>(057) 731-24-86 </t>
  </si>
  <si>
    <t>Логвиненко Костянтин Олександрович</t>
  </si>
  <si>
    <t>office@opz.odessa.ua</t>
  </si>
  <si>
    <t>+38(048) 758-60-09, 758-60-58</t>
  </si>
  <si>
    <t>Парсентьєв Микола Миколайович</t>
  </si>
  <si>
    <t>office@ipoteka.gov.ua, pr@ipoteka.gov.ua</t>
  </si>
  <si>
    <t>+38 (044) 207-14-14</t>
  </si>
  <si>
    <t>Войт Сергій Миколайович</t>
  </si>
  <si>
    <t> umz@yuzhmash.com</t>
  </si>
  <si>
    <t>38 (0562) 34-39-04; 38 (0562) 34-40-07</t>
  </si>
  <si>
    <t>docflow@pzcu.gov.ua</t>
  </si>
  <si>
    <t>+38 (05652) 95914 (приемная)</t>
  </si>
  <si>
    <t>vostgok@email.dp.ua, smi@vostgok.dp.ua</t>
  </si>
  <si>
    <t>(056)-499-01-73</t>
  </si>
  <si>
    <t>kanc@tec.dp.ua, pressa@tec.dp.ua</t>
  </si>
  <si>
    <t>Савчук Павло Костянтинович</t>
  </si>
  <si>
    <t>+38 (048) 750 77 79</t>
  </si>
  <si>
    <t>port@port-yuzhny.com.ua</t>
  </si>
  <si>
    <t xml:space="preserve"> 38 (044) 237-12-49
38 (067) 514-40-30
38 (050) 488-40-30</t>
  </si>
  <si>
    <t>info@umcc.com.ua</t>
  </si>
  <si>
    <t>office@ods.uspa.gov.ua</t>
  </si>
  <si>
    <t>(048) 729-35-55 (048) 729-35-00</t>
  </si>
  <si>
    <t>all@marport.net</t>
  </si>
  <si>
    <t>(+380629) 40 86 34</t>
  </si>
  <si>
    <t>Барський Ігор Миколайович</t>
  </si>
  <si>
    <t>Назарук Іван Михайлович</t>
  </si>
  <si>
    <t>+ 380 44 369 5152</t>
  </si>
  <si>
    <t>info@ukrkosmos.kiev.ua</t>
  </si>
  <si>
    <t>ua.info@ntu.ua, corp.suspilne.media</t>
  </si>
  <si>
    <t>+38 (044) 489 3905</t>
  </si>
  <si>
    <t>(0-382) 67-07-59, 78-78-59, 78-78-58 (ф)</t>
  </si>
  <si>
    <t> kanc@hoe.com.ua</t>
  </si>
  <si>
    <t>office@artarsenal.gov.ua</t>
  </si>
  <si>
    <t>(044) 288 52 25</t>
  </si>
  <si>
    <t>Островська-Люта Олеся Богданівна</t>
  </si>
  <si>
    <t>(061) 225-36-59</t>
  </si>
  <si>
    <t>kanc@zoe.com.ua</t>
  </si>
  <si>
    <t>+38 048-738-91-21</t>
  </si>
  <si>
    <t>seaport@imtp.ua</t>
  </si>
  <si>
    <t>+38 (032) 229 82 65.</t>
  </si>
  <si>
    <t>press@airport.lviv.ua </t>
  </si>
  <si>
    <t>(0563) 211-000</t>
  </si>
  <si>
    <t>dirphz@pkhz.dp.ua</t>
  </si>
  <si>
    <t>Шиман Леонід Миколайович</t>
  </si>
  <si>
    <t> +38(06239)4-12-91, 4-12-92, 2-00-59</t>
  </si>
  <si>
    <t xml:space="preserve">company@krasnolimanskaya.com.ua, press@krasnolimanskaya.com.ua </t>
  </si>
  <si>
    <t>Пидик Сергій Іванович</t>
  </si>
  <si>
    <t>post@nadraukrayny.com.ua, press@nadraukrayny.com.ua</t>
  </si>
  <si>
    <t>(044) 454-15-00</t>
  </si>
  <si>
    <t>Кузьмич Тарас Олександрович</t>
  </si>
  <si>
    <t>Бусько Віктор Михайлович</t>
  </si>
  <si>
    <t>corp_com@spetm.com.ua, etm@spetm.com.ua</t>
  </si>
  <si>
    <t>38 (057) 727-52-37, 38 (057) 727-51-33</t>
  </si>
  <si>
    <t>+380 44 481-03-08</t>
  </si>
  <si>
    <t>general@pk-ukraina.gov.ua</t>
  </si>
  <si>
    <t>+380 (5234) 5-19-41</t>
  </si>
  <si>
    <t>office@gokor.com.ua</t>
  </si>
  <si>
    <t>pr@vdng.ua</t>
  </si>
  <si>
    <t>+38 093 428 19 88</t>
  </si>
  <si>
    <t>Попов  Олександр Миколайович</t>
  </si>
  <si>
    <t>http://ztmc.zp.ua/</t>
  </si>
  <si>
    <t>2020
thousand UAH</t>
  </si>
  <si>
    <t>dp_direct@ukr.net</t>
  </si>
  <si>
    <t>https://www.pzcu.gov.ua/</t>
  </si>
  <si>
    <t>https://www.umcc-titanium.com/finance</t>
  </si>
  <si>
    <t>Притула Єгор Михайлович</t>
  </si>
  <si>
    <t>Бендик Антон Миколайович</t>
  </si>
  <si>
    <t>Олійник Олександр Олександрович</t>
  </si>
  <si>
    <t>Мясковський Олексій Михайлович</t>
  </si>
  <si>
    <t>Козачук Олег Іванович</t>
  </si>
  <si>
    <t>Романовська Тетяна Василівна</t>
  </si>
  <si>
    <t>Кобиляцький Сергій Васильович</t>
  </si>
  <si>
    <t>Биковський Микола Юрійович</t>
  </si>
  <si>
    <t>Мушкін Євген Олександрович</t>
  </si>
  <si>
    <t>Горіцький Олексій Васильович</t>
  </si>
  <si>
    <t>Пахомов Сергій Анатолійович</t>
  </si>
  <si>
    <t>Кукуяшний Едуард Вікторович</t>
  </si>
  <si>
    <t>Бондаренко Тетяна Іванівна</t>
  </si>
  <si>
    <t>Лубенніков Сергій Вікторович</t>
  </si>
  <si>
    <t>Ангелова Олена Петрівна</t>
  </si>
  <si>
    <t>Чернотицький Микола Миколайович</t>
  </si>
  <si>
    <t>Сомов Артур Юлійович</t>
  </si>
  <si>
    <t>Петрушак Тарас Богданович</t>
  </si>
  <si>
    <t>Вітренко Юрій Юрійович</t>
  </si>
  <si>
    <t>Кушнарьов Олександр Павлович</t>
  </si>
  <si>
    <t>Дубревський Олексій Юрійович</t>
  </si>
  <si>
    <t>Власенко Юрій Петрович</t>
  </si>
  <si>
    <t>Петченко Павло Вікторович</t>
  </si>
  <si>
    <t>Журавльов Юрій Миколайович</t>
  </si>
  <si>
    <t>https://fininpro.com/f%D1%96nansovo-ekonom%D1%96chna-d%D1%96yaln%D1%96st</t>
  </si>
  <si>
    <t>fininpro.dp@gmail.com</t>
  </si>
  <si>
    <t>38 (044) 257-06-75
38 (044) 257-02-31</t>
  </si>
  <si>
    <t>Голодницький Олександр Григорович</t>
  </si>
  <si>
    <t>Сирота Ігор Григорович</t>
  </si>
  <si>
    <t>Сейда Валерій Олександрович</t>
  </si>
  <si>
    <t>Head</t>
  </si>
  <si>
    <t>Telephone</t>
  </si>
  <si>
    <t>ЄДРПОУ</t>
  </si>
  <si>
    <t>Частка держави, %</t>
  </si>
  <si>
    <t>Форма власності</t>
  </si>
  <si>
    <t>Вебсайт</t>
  </si>
  <si>
    <t>E-mail</t>
  </si>
  <si>
    <t>Телефон</t>
  </si>
  <si>
    <t>Очільник</t>
  </si>
  <si>
    <t>Додаткові примітки</t>
  </si>
  <si>
    <t>Назва</t>
  </si>
  <si>
    <t>Average number of staff members in 2020, persons</t>
  </si>
  <si>
    <t>Середня кількість співробітників у 2020 році, осіб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</si>
</sst>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Calibri"/>
      <family val="2"/>
      <charset val="204"/>
      <scheme val="minor"/>
    </font>
    <font>
      <sz val="6"/>
      <color rgb="FF000000"/>
      <name val="Open"/>
    </font>
    <font>
      <sz val="10"/>
      <name val="Arial Cyr"/>
      <charset val="204"/>
    </font>
    <font>
      <sz val="1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10"/>
      <name val="Arial"/>
      <family val="2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6"/>
      <name val="Open"/>
    </font>
    <font>
      <sz val="9"/>
      <color rgb="FF000000"/>
      <name val="Open"/>
    </font>
    <font>
      <sz val="8"/>
      <color rgb="FF000000"/>
      <name val="Inherit"/>
      <charset val="204"/>
    </font>
    <font>
      <sz val="7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5" fillId="0" borderId="0"/>
  </cellStyleXfs>
  <cellXfs count="85">
    <xf numFmtId="0" fontId="0" fillId="0" borderId="0" xfId="0"/>
    <xf numFmtId="0" fontId="0" fillId="0" borderId="1" xfId="0" applyBorder="1"/>
    <xf numFmtId="0" fontId="0" fillId="0" borderId="1" xfId="0" applyFill="1" applyBorder="1"/>
    <xf numFmtId="0" fontId="0" fillId="0" borderId="1" xfId="0" applyFill="1" applyBorder="1" applyAlignment="1">
      <alignment wrapText="1"/>
    </xf>
    <xf numFmtId="3" fontId="3" fillId="0" borderId="1" xfId="0" applyNumberFormat="1" applyFont="1" applyFill="1" applyBorder="1" applyAlignment="1">
      <alignment horizontal="right" vertical="center"/>
    </xf>
    <xf numFmtId="3" fontId="0" fillId="0" borderId="1" xfId="0" applyNumberFormat="1" applyFont="1" applyFill="1" applyBorder="1" applyAlignment="1">
      <alignment horizontal="right" vertical="center"/>
    </xf>
    <xf numFmtId="0" fontId="0" fillId="0" borderId="1" xfId="0" applyBorder="1" applyAlignment="1">
      <alignment horizontal="left"/>
    </xf>
    <xf numFmtId="0" fontId="1" fillId="0" borderId="1" xfId="0" applyFont="1" applyFill="1" applyBorder="1" applyAlignment="1">
      <alignment vertical="center" wrapText="1"/>
    </xf>
    <xf numFmtId="0" fontId="0" fillId="0" borderId="0" xfId="0" applyFill="1"/>
    <xf numFmtId="0" fontId="0" fillId="0" borderId="1" xfId="0" applyFill="1" applyBorder="1" applyAlignment="1">
      <alignment horizontal="left"/>
    </xf>
    <xf numFmtId="0" fontId="0" fillId="0" borderId="1" xfId="0" applyFill="1" applyBorder="1" applyAlignment="1">
      <alignment horizontal="right"/>
    </xf>
    <xf numFmtId="0" fontId="0" fillId="2" borderId="1" xfId="0" applyFill="1" applyBorder="1"/>
    <xf numFmtId="0" fontId="1" fillId="2" borderId="1" xfId="0" applyFont="1" applyFill="1" applyBorder="1" applyAlignment="1">
      <alignment vertical="center" wrapText="1"/>
    </xf>
    <xf numFmtId="3" fontId="0" fillId="2" borderId="1" xfId="0" applyNumberFormat="1" applyFont="1" applyFill="1" applyBorder="1" applyAlignment="1">
      <alignment horizontal="right" vertical="center"/>
    </xf>
    <xf numFmtId="3" fontId="3" fillId="2" borderId="1" xfId="0" applyNumberFormat="1" applyFont="1" applyFill="1" applyBorder="1" applyAlignment="1">
      <alignment horizontal="right" vertical="center"/>
    </xf>
    <xf numFmtId="0" fontId="0" fillId="2" borderId="1" xfId="0" applyFill="1" applyBorder="1" applyAlignment="1">
      <alignment horizontal="left"/>
    </xf>
    <xf numFmtId="0" fontId="4" fillId="2" borderId="1" xfId="1" applyFill="1" applyBorder="1" applyAlignment="1">
      <alignment horizontal="left"/>
    </xf>
    <xf numFmtId="0" fontId="0" fillId="2" borderId="0" xfId="0" applyFill="1"/>
    <xf numFmtId="0" fontId="0" fillId="2" borderId="1" xfId="0" applyFill="1" applyBorder="1" applyAlignment="1">
      <alignment horizontal="right"/>
    </xf>
    <xf numFmtId="3" fontId="0" fillId="2" borderId="1" xfId="0" applyNumberFormat="1" applyFill="1" applyBorder="1"/>
    <xf numFmtId="3" fontId="0" fillId="0" borderId="1" xfId="0" applyNumberFormat="1" applyFill="1" applyBorder="1"/>
    <xf numFmtId="3" fontId="0" fillId="2" borderId="1" xfId="0" applyNumberFormat="1" applyFill="1" applyBorder="1" applyAlignment="1">
      <alignment horizontal="right"/>
    </xf>
    <xf numFmtId="3" fontId="0" fillId="0" borderId="1" xfId="0" applyNumberFormat="1" applyFill="1" applyBorder="1" applyAlignment="1">
      <alignment horizontal="right"/>
    </xf>
    <xf numFmtId="0" fontId="0" fillId="3" borderId="1" xfId="0" applyFill="1" applyBorder="1" applyAlignment="1">
      <alignment horizontal="left"/>
    </xf>
    <xf numFmtId="0" fontId="0" fillId="3" borderId="0" xfId="0" applyFill="1"/>
    <xf numFmtId="3" fontId="3" fillId="4" borderId="1" xfId="0" applyNumberFormat="1" applyFont="1" applyFill="1" applyBorder="1" applyAlignment="1">
      <alignment horizontal="right" vertical="center"/>
    </xf>
    <xf numFmtId="0" fontId="3" fillId="0" borderId="1" xfId="0" applyFont="1" applyFill="1" applyBorder="1"/>
    <xf numFmtId="0" fontId="8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left"/>
    </xf>
    <xf numFmtId="0" fontId="3" fillId="0" borderId="0" xfId="0" applyFont="1" applyFill="1"/>
    <xf numFmtId="0" fontId="0" fillId="4" borderId="1" xfId="0" applyFill="1" applyBorder="1"/>
    <xf numFmtId="0" fontId="1" fillId="4" borderId="1" xfId="0" applyFont="1" applyFill="1" applyBorder="1" applyAlignment="1">
      <alignment vertical="center" wrapText="1"/>
    </xf>
    <xf numFmtId="3" fontId="0" fillId="4" borderId="1" xfId="0" applyNumberFormat="1" applyFont="1" applyFill="1" applyBorder="1" applyAlignment="1">
      <alignment horizontal="right" vertical="center"/>
    </xf>
    <xf numFmtId="0" fontId="0" fillId="4" borderId="1" xfId="0" applyFill="1" applyBorder="1" applyAlignment="1">
      <alignment horizontal="left"/>
    </xf>
    <xf numFmtId="0" fontId="0" fillId="4" borderId="0" xfId="0" applyFill="1"/>
    <xf numFmtId="0" fontId="0" fillId="4" borderId="1" xfId="0" applyFill="1" applyBorder="1" applyAlignment="1">
      <alignment horizontal="right"/>
    </xf>
    <xf numFmtId="0" fontId="3" fillId="0" borderId="1" xfId="0" applyFont="1" applyFill="1" applyBorder="1" applyAlignment="1">
      <alignment horizontal="right"/>
    </xf>
    <xf numFmtId="3" fontId="0" fillId="0" borderId="1" xfId="0" applyNumberFormat="1" applyBorder="1"/>
    <xf numFmtId="0" fontId="3" fillId="2" borderId="1" xfId="0" applyFont="1" applyFill="1" applyBorder="1"/>
    <xf numFmtId="0" fontId="8" fillId="2" borderId="1" xfId="0" applyFont="1" applyFill="1" applyBorder="1" applyAlignment="1">
      <alignment vertical="center" wrapText="1"/>
    </xf>
    <xf numFmtId="3" fontId="3" fillId="2" borderId="1" xfId="0" applyNumberFormat="1" applyFont="1" applyFill="1" applyBorder="1"/>
    <xf numFmtId="0" fontId="3" fillId="2" borderId="1" xfId="0" applyFont="1" applyFill="1" applyBorder="1" applyAlignment="1">
      <alignment horizontal="left"/>
    </xf>
    <xf numFmtId="0" fontId="3" fillId="2" borderId="0" xfId="0" applyFont="1" applyFill="1"/>
    <xf numFmtId="3" fontId="0" fillId="0" borderId="0" xfId="0" applyNumberFormat="1"/>
    <xf numFmtId="1" fontId="0" fillId="0" borderId="1" xfId="0" applyNumberFormat="1" applyBorder="1" applyAlignment="1">
      <alignment horizontal="right"/>
    </xf>
    <xf numFmtId="0" fontId="4" fillId="0" borderId="1" xfId="1" applyFill="1" applyBorder="1" applyAlignment="1">
      <alignment horizontal="left"/>
    </xf>
    <xf numFmtId="0" fontId="0" fillId="0" borderId="1" xfId="0" applyFill="1" applyBorder="1" applyAlignment="1">
      <alignment horizontal="left" wrapText="1"/>
    </xf>
    <xf numFmtId="0" fontId="4" fillId="0" borderId="1" xfId="1" applyFill="1" applyBorder="1" applyAlignment="1">
      <alignment horizontal="left" wrapText="1"/>
    </xf>
    <xf numFmtId="0" fontId="4" fillId="4" borderId="1" xfId="1" applyFill="1" applyBorder="1" applyAlignment="1">
      <alignment horizontal="left"/>
    </xf>
    <xf numFmtId="0" fontId="0" fillId="0" borderId="2" xfId="0" applyFill="1" applyBorder="1" applyAlignment="1">
      <alignment horizontal="left"/>
    </xf>
    <xf numFmtId="3" fontId="0" fillId="0" borderId="1" xfId="0" applyNumberFormat="1" applyFont="1" applyFill="1" applyBorder="1" applyAlignment="1">
      <alignment horizontal="right"/>
    </xf>
    <xf numFmtId="3" fontId="0" fillId="0" borderId="1" xfId="0" applyNumberFormat="1" applyFont="1" applyFill="1" applyBorder="1" applyAlignment="1">
      <alignment horizontal="right" vertical="center" wrapText="1"/>
    </xf>
    <xf numFmtId="3" fontId="3" fillId="2" borderId="1" xfId="0" applyNumberFormat="1" applyFont="1" applyFill="1" applyBorder="1" applyAlignment="1">
      <alignment horizontal="left" vertical="center"/>
    </xf>
    <xf numFmtId="3" fontId="4" fillId="2" borderId="1" xfId="1" applyNumberFormat="1" applyFill="1" applyBorder="1" applyAlignment="1">
      <alignment horizontal="right" vertical="center"/>
    </xf>
    <xf numFmtId="3" fontId="4" fillId="4" borderId="1" xfId="1" applyNumberForma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/>
    </xf>
    <xf numFmtId="3" fontId="3" fillId="2" borderId="1" xfId="0" applyNumberFormat="1" applyFont="1" applyFill="1" applyBorder="1" applyAlignment="1">
      <alignment horizontal="right"/>
    </xf>
    <xf numFmtId="3" fontId="0" fillId="2" borderId="1" xfId="0" applyNumberFormat="1" applyFont="1" applyFill="1" applyBorder="1" applyAlignment="1">
      <alignment horizontal="right"/>
    </xf>
    <xf numFmtId="3" fontId="0" fillId="2" borderId="1" xfId="0" applyNumberFormat="1" applyFill="1" applyBorder="1" applyAlignment="1"/>
    <xf numFmtId="1" fontId="3" fillId="2" borderId="1" xfId="0" applyNumberFormat="1" applyFont="1" applyFill="1" applyBorder="1" applyAlignment="1">
      <alignment horizontal="right"/>
    </xf>
    <xf numFmtId="0" fontId="0" fillId="2" borderId="1" xfId="0" applyFill="1" applyBorder="1" applyAlignment="1"/>
    <xf numFmtId="1" fontId="3" fillId="0" borderId="1" xfId="0" applyNumberFormat="1" applyFont="1" applyFill="1" applyBorder="1" applyAlignment="1">
      <alignment horizontal="right"/>
    </xf>
    <xf numFmtId="2" fontId="0" fillId="0" borderId="1" xfId="0" applyNumberFormat="1" applyFont="1" applyFill="1" applyBorder="1" applyAlignment="1">
      <alignment horizontal="right"/>
    </xf>
    <xf numFmtId="1" fontId="0" fillId="0" borderId="1" xfId="0" applyNumberFormat="1" applyFont="1" applyFill="1" applyBorder="1" applyAlignment="1">
      <alignment horizontal="right"/>
    </xf>
    <xf numFmtId="3" fontId="0" fillId="0" borderId="1" xfId="0" applyNumberFormat="1" applyFill="1" applyBorder="1" applyAlignment="1"/>
    <xf numFmtId="0" fontId="0" fillId="0" borderId="1" xfId="0" applyFill="1" applyBorder="1" applyAlignment="1"/>
    <xf numFmtId="1" fontId="0" fillId="2" borderId="1" xfId="0" applyNumberFormat="1" applyFont="1" applyFill="1" applyBorder="1" applyAlignment="1">
      <alignment horizontal="right"/>
    </xf>
    <xf numFmtId="1" fontId="0" fillId="0" borderId="1" xfId="0" applyNumberFormat="1" applyFill="1" applyBorder="1" applyAlignment="1"/>
    <xf numFmtId="2" fontId="0" fillId="2" borderId="1" xfId="0" applyNumberFormat="1" applyFont="1" applyFill="1" applyBorder="1" applyAlignment="1">
      <alignment horizontal="right"/>
    </xf>
    <xf numFmtId="3" fontId="0" fillId="0" borderId="1" xfId="0" applyNumberFormat="1" applyBorder="1" applyAlignment="1"/>
    <xf numFmtId="3" fontId="3" fillId="2" borderId="1" xfId="0" applyNumberFormat="1" applyFont="1" applyFill="1" applyBorder="1" applyAlignment="1">
      <alignment horizontal="right" wrapText="1"/>
    </xf>
    <xf numFmtId="2" fontId="3" fillId="2" borderId="1" xfId="0" applyNumberFormat="1" applyFont="1" applyFill="1" applyBorder="1" applyAlignment="1">
      <alignment horizontal="right"/>
    </xf>
    <xf numFmtId="3" fontId="3" fillId="2" borderId="1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/>
    </xf>
    <xf numFmtId="3" fontId="3" fillId="0" borderId="1" xfId="0" applyNumberFormat="1" applyFont="1" applyFill="1" applyBorder="1" applyAlignment="1"/>
    <xf numFmtId="0" fontId="0" fillId="2" borderId="0" xfId="0" applyFill="1" applyBorder="1" applyAlignment="1">
      <alignment horizontal="left"/>
    </xf>
    <xf numFmtId="0" fontId="9" fillId="2" borderId="1" xfId="0" applyFont="1" applyFill="1" applyBorder="1" applyAlignment="1">
      <alignment vertical="center" wrapText="1"/>
    </xf>
    <xf numFmtId="0" fontId="10" fillId="2" borderId="1" xfId="0" applyFont="1" applyFill="1" applyBorder="1" applyAlignment="1">
      <alignment vertical="center" wrapText="1"/>
    </xf>
    <xf numFmtId="3" fontId="0" fillId="2" borderId="1" xfId="0" applyNumberFormat="1" applyFont="1" applyFill="1" applyBorder="1" applyAlignment="1">
      <alignment horizontal="left" vertical="center"/>
    </xf>
    <xf numFmtId="0" fontId="10" fillId="0" borderId="1" xfId="0" applyFont="1" applyFill="1" applyBorder="1" applyAlignment="1">
      <alignment vertical="center" wrapText="1"/>
    </xf>
    <xf numFmtId="0" fontId="11" fillId="0" borderId="0" xfId="0" applyFont="1"/>
    <xf numFmtId="49" fontId="0" fillId="2" borderId="1" xfId="0" applyNumberFormat="1" applyFill="1" applyBorder="1" applyAlignment="1">
      <alignment horizontal="left"/>
    </xf>
    <xf numFmtId="0" fontId="0" fillId="2" borderId="2" xfId="0" applyFill="1" applyBorder="1" applyAlignment="1">
      <alignment horizontal="right"/>
    </xf>
    <xf numFmtId="0" fontId="10" fillId="0" borderId="1" xfId="0" applyFont="1" applyFill="1" applyBorder="1" applyAlignment="1">
      <alignment horizontal="left" vertical="center" wrapText="1"/>
    </xf>
    <xf numFmtId="1" fontId="0" fillId="2" borderId="1" xfId="0" applyNumberFormat="1" applyFill="1" applyBorder="1" applyAlignment="1">
      <alignment horizontal="left"/>
    </xf>
  </cellXfs>
  <cellStyles count="3">
    <cellStyle name="Normal 2" xfId="2" xr:uid="{00000000-0005-0000-0000-000002000000}"/>
    <cellStyle name="Гиперссылка" xfId="1" builtinId="8"/>
    <cellStyle name="Обычный" xfId="0" builtinId="0"/>
  </cellStyles>
  <dxfs count="50">
    <dxf>
      <fill>
        <patternFill>
          <bgColor rgb="FFE7E7FF"/>
        </patternFill>
      </fill>
    </dxf>
    <dxf>
      <fill>
        <patternFill>
          <bgColor rgb="FFE7E7FF"/>
        </patternFill>
      </fill>
    </dxf>
    <dxf>
      <fill>
        <patternFill>
          <bgColor rgb="FFE7E7FF"/>
        </patternFill>
      </fill>
    </dxf>
    <dxf>
      <fill>
        <patternFill>
          <bgColor rgb="FFE7E7FF"/>
        </patternFill>
      </fill>
    </dxf>
    <dxf>
      <fill>
        <patternFill>
          <bgColor rgb="FFE7E7FF"/>
        </patternFill>
      </fill>
    </dxf>
    <dxf>
      <fill>
        <patternFill>
          <bgColor rgb="FFE7E7FF"/>
        </patternFill>
      </fill>
    </dxf>
    <dxf>
      <fill>
        <patternFill>
          <bgColor rgb="FFE7E7FF"/>
        </patternFill>
      </fill>
    </dxf>
    <dxf>
      <fill>
        <patternFill>
          <bgColor rgb="FFE7E7FF"/>
        </patternFill>
      </fill>
    </dxf>
    <dxf>
      <fill>
        <patternFill>
          <bgColor rgb="FFE7E7FF"/>
        </patternFill>
      </fill>
    </dxf>
    <dxf>
      <fill>
        <patternFill>
          <bgColor rgb="FFE7E7FF"/>
        </patternFill>
      </fill>
    </dxf>
    <dxf>
      <fill>
        <patternFill>
          <bgColor rgb="FFE7E7FF"/>
        </patternFill>
      </fill>
    </dxf>
    <dxf>
      <fill>
        <patternFill>
          <bgColor rgb="FFE7E7FF"/>
        </patternFill>
      </fill>
    </dxf>
    <dxf>
      <fill>
        <patternFill>
          <bgColor rgb="FFE7E7FF"/>
        </patternFill>
      </fill>
    </dxf>
    <dxf>
      <fill>
        <patternFill>
          <bgColor rgb="FFE7E7FF"/>
        </patternFill>
      </fill>
    </dxf>
    <dxf>
      <fill>
        <patternFill>
          <bgColor rgb="FFE7E7FF"/>
        </patternFill>
      </fill>
    </dxf>
    <dxf>
      <fill>
        <patternFill>
          <bgColor rgb="FFE7E7FF"/>
        </patternFill>
      </fill>
    </dxf>
    <dxf>
      <fill>
        <patternFill>
          <bgColor rgb="FFE7E7FF"/>
        </patternFill>
      </fill>
    </dxf>
    <dxf>
      <fill>
        <patternFill>
          <bgColor rgb="FFE7E7FF"/>
        </patternFill>
      </fill>
    </dxf>
    <dxf>
      <fill>
        <patternFill>
          <bgColor rgb="FFE7E7FF"/>
        </patternFill>
      </fill>
    </dxf>
    <dxf>
      <fill>
        <patternFill>
          <bgColor rgb="FFE7E7FF"/>
        </patternFill>
      </fill>
    </dxf>
    <dxf>
      <fill>
        <patternFill>
          <bgColor rgb="FFE7E7FF"/>
        </patternFill>
      </fill>
    </dxf>
    <dxf>
      <fill>
        <patternFill>
          <bgColor rgb="FFE7E7FF"/>
        </patternFill>
      </fill>
    </dxf>
    <dxf>
      <fill>
        <patternFill>
          <bgColor rgb="FFE7E7FF"/>
        </patternFill>
      </fill>
    </dxf>
    <dxf>
      <fill>
        <patternFill>
          <bgColor rgb="FFE7E7FF"/>
        </patternFill>
      </fill>
    </dxf>
    <dxf>
      <fill>
        <patternFill>
          <bgColor rgb="FFE7E7FF"/>
        </patternFill>
      </fill>
    </dxf>
    <dxf>
      <fill>
        <patternFill>
          <bgColor rgb="FFE7E7FF"/>
        </patternFill>
      </fill>
    </dxf>
    <dxf>
      <fill>
        <patternFill>
          <bgColor rgb="FFE7E7FF"/>
        </patternFill>
      </fill>
    </dxf>
    <dxf>
      <fill>
        <patternFill>
          <bgColor rgb="FFE7E7FF"/>
        </patternFill>
      </fill>
    </dxf>
    <dxf>
      <fill>
        <patternFill>
          <bgColor rgb="FFE7E7FF"/>
        </patternFill>
      </fill>
    </dxf>
    <dxf>
      <fill>
        <patternFill>
          <bgColor rgb="FFE7E7FF"/>
        </patternFill>
      </fill>
    </dxf>
    <dxf>
      <fill>
        <patternFill>
          <bgColor rgb="FFE7E7FF"/>
        </patternFill>
      </fill>
    </dxf>
    <dxf>
      <fill>
        <patternFill>
          <bgColor rgb="FFE7E7FF"/>
        </patternFill>
      </fill>
    </dxf>
    <dxf>
      <fill>
        <patternFill>
          <bgColor rgb="FFE7E7FF"/>
        </patternFill>
      </fill>
    </dxf>
    <dxf>
      <fill>
        <patternFill>
          <bgColor rgb="FFE7E7FF"/>
        </patternFill>
      </fill>
    </dxf>
    <dxf>
      <fill>
        <patternFill>
          <bgColor rgb="FFE7E7FF"/>
        </patternFill>
      </fill>
    </dxf>
    <dxf>
      <fill>
        <patternFill>
          <bgColor rgb="FFE7E7FF"/>
        </patternFill>
      </fill>
    </dxf>
    <dxf>
      <fill>
        <patternFill>
          <bgColor rgb="FFE7E7FF"/>
        </patternFill>
      </fill>
    </dxf>
    <dxf>
      <fill>
        <patternFill>
          <bgColor rgb="FFE7E7FF"/>
        </patternFill>
      </fill>
    </dxf>
    <dxf>
      <fill>
        <patternFill>
          <bgColor rgb="FFE7E7FF"/>
        </patternFill>
      </fill>
    </dxf>
    <dxf>
      <fill>
        <patternFill>
          <bgColor rgb="FFE7E7FF"/>
        </patternFill>
      </fill>
    </dxf>
    <dxf>
      <fill>
        <patternFill>
          <bgColor rgb="FFE7E7FF"/>
        </patternFill>
      </fill>
    </dxf>
    <dxf>
      <fill>
        <patternFill>
          <bgColor rgb="FFE7E7FF"/>
        </patternFill>
      </fill>
    </dxf>
    <dxf>
      <fill>
        <patternFill>
          <bgColor rgb="FFE7E7FF"/>
        </patternFill>
      </fill>
    </dxf>
    <dxf>
      <fill>
        <patternFill>
          <bgColor rgb="FFE7E7FF"/>
        </patternFill>
      </fill>
    </dxf>
    <dxf>
      <fill>
        <patternFill>
          <bgColor rgb="FFE7E7FF"/>
        </patternFill>
      </fill>
    </dxf>
    <dxf>
      <fill>
        <patternFill>
          <bgColor rgb="FFE7E7FF"/>
        </patternFill>
      </fill>
    </dxf>
    <dxf>
      <fill>
        <patternFill>
          <bgColor rgb="FFE7E7FF"/>
        </patternFill>
      </fill>
    </dxf>
    <dxf>
      <fill>
        <patternFill>
          <bgColor rgb="FFE7E7FF"/>
        </patternFill>
      </fill>
    </dxf>
    <dxf>
      <fill>
        <patternFill>
          <bgColor rgb="FFE7E7FF"/>
        </patternFill>
      </fill>
    </dxf>
    <dxf>
      <fill>
        <patternFill>
          <bgColor rgb="FFE7E7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kanc@obl.kh.energy.gov.ua" TargetMode="External"/><Relationship Id="rId18" Type="http://schemas.openxmlformats.org/officeDocument/2006/relationships/hyperlink" Target="mailto:all@marport.net" TargetMode="External"/><Relationship Id="rId26" Type="http://schemas.openxmlformats.org/officeDocument/2006/relationships/hyperlink" Target="mailto:corp_com@spetm.com.ua" TargetMode="External"/><Relationship Id="rId39" Type="http://schemas.openxmlformats.org/officeDocument/2006/relationships/hyperlink" Target="https://fininpro.com/" TargetMode="External"/><Relationship Id="rId21" Type="http://schemas.openxmlformats.org/officeDocument/2006/relationships/hyperlink" Target="mailto:office@artarsenal.gov.ua" TargetMode="External"/><Relationship Id="rId34" Type="http://schemas.openxmlformats.org/officeDocument/2006/relationships/hyperlink" Target="http://www.er.gov.ua/" TargetMode="External"/><Relationship Id="rId42" Type="http://schemas.openxmlformats.org/officeDocument/2006/relationships/comments" Target="../comments1.xml"/><Relationship Id="rId7" Type="http://schemas.openxmlformats.org/officeDocument/2006/relationships/hyperlink" Target="tel:+380442772700" TargetMode="External"/><Relationship Id="rId2" Type="http://schemas.openxmlformats.org/officeDocument/2006/relationships/hyperlink" Target="http://www.naftogaz.com/www/3/nakweb.nsf?Open" TargetMode="External"/><Relationship Id="rId16" Type="http://schemas.openxmlformats.org/officeDocument/2006/relationships/hyperlink" Target="mailto:vostgok@email.dp.ua" TargetMode="External"/><Relationship Id="rId20" Type="http://schemas.openxmlformats.org/officeDocument/2006/relationships/hyperlink" Target="mailto:kanc@hoe.com.ua" TargetMode="External"/><Relationship Id="rId29" Type="http://schemas.openxmlformats.org/officeDocument/2006/relationships/hyperlink" Target="tel:+38%20067%20824%2016%2031" TargetMode="External"/><Relationship Id="rId41" Type="http://schemas.openxmlformats.org/officeDocument/2006/relationships/vmlDrawing" Target="../drawings/vmlDrawing1.vml"/><Relationship Id="rId1" Type="http://schemas.openxmlformats.org/officeDocument/2006/relationships/hyperlink" Target="http://uksatse.ua/" TargetMode="External"/><Relationship Id="rId6" Type="http://schemas.openxmlformats.org/officeDocument/2006/relationships/hyperlink" Target="mailto:office@turboatom.com.ua" TargetMode="External"/><Relationship Id="rId11" Type="http://schemas.openxmlformats.org/officeDocument/2006/relationships/hyperlink" Target="mailto:Yarmak_AM@uksatse.aero" TargetMode="External"/><Relationship Id="rId24" Type="http://schemas.openxmlformats.org/officeDocument/2006/relationships/hyperlink" Target="mailto:press@airport.lviv.ua" TargetMode="External"/><Relationship Id="rId32" Type="http://schemas.openxmlformats.org/officeDocument/2006/relationships/hyperlink" Target="http://meregi.com/" TargetMode="External"/><Relationship Id="rId37" Type="http://schemas.openxmlformats.org/officeDocument/2006/relationships/hyperlink" Target="http://ukravtodor.gov.ua/" TargetMode="External"/><Relationship Id="rId40" Type="http://schemas.openxmlformats.org/officeDocument/2006/relationships/printerSettings" Target="../printerSettings/printerSettings1.bin"/><Relationship Id="rId5" Type="http://schemas.openxmlformats.org/officeDocument/2006/relationships/hyperlink" Target="mailto:pr@ukrposhta.com,&#160;pr.ukrposhta@gmail.com" TargetMode="External"/><Relationship Id="rId15" Type="http://schemas.openxmlformats.org/officeDocument/2006/relationships/hyperlink" Target="mailto:umz@yuzhmash.com" TargetMode="External"/><Relationship Id="rId23" Type="http://schemas.openxmlformats.org/officeDocument/2006/relationships/hyperlink" Target="mailto:seaport@imtp.ua" TargetMode="External"/><Relationship Id="rId28" Type="http://schemas.openxmlformats.org/officeDocument/2006/relationships/hyperlink" Target="mailto:pr@vdng.ua" TargetMode="External"/><Relationship Id="rId36" Type="http://schemas.openxmlformats.org/officeDocument/2006/relationships/hyperlink" Target="https://www.ipoteka.gov.ua/" TargetMode="External"/><Relationship Id="rId10" Type="http://schemas.openxmlformats.org/officeDocument/2006/relationships/hyperlink" Target="mailto:N.Yurieva@nsc-olimpiyskiy.com.ua" TargetMode="External"/><Relationship Id="rId19" Type="http://schemas.openxmlformats.org/officeDocument/2006/relationships/hyperlink" Target="tel:+380444893905" TargetMode="External"/><Relationship Id="rId31" Type="http://schemas.openxmlformats.org/officeDocument/2006/relationships/hyperlink" Target="mailto:ua.info@ntu.ua,%20corp.suspilne.media" TargetMode="External"/><Relationship Id="rId4" Type="http://schemas.openxmlformats.org/officeDocument/2006/relationships/hyperlink" Target="mailto:office@chnpp.gov.ua" TargetMode="External"/><Relationship Id="rId9" Type="http://schemas.openxmlformats.org/officeDocument/2006/relationships/hyperlink" Target="http://nsc-olimpiyskiy.com.ua/" TargetMode="External"/><Relationship Id="rId14" Type="http://schemas.openxmlformats.org/officeDocument/2006/relationships/hyperlink" Target="mailto:office@ipoteka.gov.ua" TargetMode="External"/><Relationship Id="rId22" Type="http://schemas.openxmlformats.org/officeDocument/2006/relationships/hyperlink" Target="tel:0442885225" TargetMode="External"/><Relationship Id="rId27" Type="http://schemas.openxmlformats.org/officeDocument/2006/relationships/hyperlink" Target="mailto:general@pk-ukraina.gov.ua" TargetMode="External"/><Relationship Id="rId30" Type="http://schemas.openxmlformats.org/officeDocument/2006/relationships/hyperlink" Target="http://www.khlib.com.ua/" TargetMode="External"/><Relationship Id="rId35" Type="http://schemas.openxmlformats.org/officeDocument/2006/relationships/hyperlink" Target="http://www.adu.com.ua/node/107" TargetMode="External"/><Relationship Id="rId8" Type="http://schemas.openxmlformats.org/officeDocument/2006/relationships/hyperlink" Target="mailto:kb.pivdenne@gmail.com" TargetMode="External"/><Relationship Id="rId3" Type="http://schemas.openxmlformats.org/officeDocument/2006/relationships/hyperlink" Target="http://www.uz.gov.ua/" TargetMode="External"/><Relationship Id="rId12" Type="http://schemas.openxmlformats.org/officeDocument/2006/relationships/hyperlink" Target="mailto:press@ukravtodor.gov.ua" TargetMode="External"/><Relationship Id="rId17" Type="http://schemas.openxmlformats.org/officeDocument/2006/relationships/hyperlink" Target="mailto:office@ods.uspa.gov.ua" TargetMode="External"/><Relationship Id="rId25" Type="http://schemas.openxmlformats.org/officeDocument/2006/relationships/hyperlink" Target="mailto:company@krasnolimanskaya.com.ua" TargetMode="External"/><Relationship Id="rId33" Type="http://schemas.openxmlformats.org/officeDocument/2006/relationships/hyperlink" Target="mailto:dp_direct@ukr.net" TargetMode="External"/><Relationship Id="rId38" Type="http://schemas.openxmlformats.org/officeDocument/2006/relationships/hyperlink" Target="https://fininpro.com/f%D1%96nansovo-ekonom%D1%96chna-d%D1%96yaln%D1%96s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E55"/>
  <sheetViews>
    <sheetView tabSelected="1" zoomScale="110" zoomScaleNormal="110" workbookViewId="0">
      <pane xSplit="3" ySplit="3" topLeftCell="AL4" activePane="bottomRight" state="frozen"/>
      <selection pane="topRight" activeCell="C1" sqref="C1"/>
      <selection pane="bottomLeft" activeCell="A4" sqref="A4"/>
      <selection pane="bottomRight" activeCell="B4" sqref="B4"/>
    </sheetView>
  </sheetViews>
  <sheetFormatPr defaultRowHeight="14.4"/>
  <cols>
    <col min="2" max="2" width="34.5546875" customWidth="1"/>
    <col min="3" max="3" width="18" customWidth="1"/>
    <col min="4" max="5" width="13.77734375" customWidth="1"/>
    <col min="6" max="7" width="22.88671875" bestFit="1" customWidth="1"/>
    <col min="8" max="9" width="15.109375" bestFit="1" customWidth="1"/>
    <col min="10" max="10" width="26.33203125" customWidth="1"/>
    <col min="11" max="11" width="26.33203125" bestFit="1" customWidth="1"/>
    <col min="12" max="13" width="34.88671875" customWidth="1"/>
    <col min="14" max="14" width="20.21875" customWidth="1"/>
    <col min="15" max="15" width="20.21875" bestFit="1" customWidth="1"/>
    <col min="16" max="16" width="13.88671875" customWidth="1"/>
    <col min="17" max="17" width="13.88671875" bestFit="1" customWidth="1"/>
    <col min="18" max="18" width="26.33203125" customWidth="1"/>
    <col min="19" max="19" width="26.33203125" bestFit="1" customWidth="1"/>
    <col min="20" max="21" width="19.6640625" customWidth="1"/>
    <col min="22" max="22" width="15.6640625" customWidth="1"/>
    <col min="23" max="23" width="15.6640625" bestFit="1" customWidth="1"/>
    <col min="24" max="25" width="16.6640625" customWidth="1"/>
    <col min="26" max="26" width="17.6640625" customWidth="1"/>
    <col min="27" max="27" width="22.77734375" customWidth="1"/>
    <col min="28" max="28" width="10.44140625" customWidth="1"/>
    <col min="29" max="29" width="31.44140625" hidden="1" customWidth="1"/>
    <col min="30" max="30" width="18.77734375" hidden="1" customWidth="1"/>
    <col min="31" max="31" width="77.33203125" hidden="1" customWidth="1"/>
    <col min="32" max="32" width="24.33203125" bestFit="1" customWidth="1"/>
    <col min="33" max="33" width="84.5546875" hidden="1" customWidth="1"/>
    <col min="34" max="34" width="66.21875" hidden="1" customWidth="1"/>
    <col min="35" max="35" width="35.88671875" bestFit="1" customWidth="1"/>
    <col min="36" max="36" width="37.5546875" customWidth="1"/>
    <col min="37" max="37" width="25.5546875" customWidth="1"/>
    <col min="38" max="38" width="20.109375" customWidth="1"/>
    <col min="39" max="39" width="30.88671875" customWidth="1"/>
    <col min="40" max="40" width="29" customWidth="1"/>
    <col min="41" max="41" width="43.77734375" customWidth="1"/>
  </cols>
  <sheetData>
    <row r="1" spans="1:41" ht="40.799999999999997" customHeight="1">
      <c r="A1" s="1"/>
      <c r="B1" s="3" t="s">
        <v>123</v>
      </c>
      <c r="C1" s="3" t="s">
        <v>124</v>
      </c>
      <c r="D1" s="3" t="s">
        <v>296</v>
      </c>
      <c r="E1" s="3" t="s">
        <v>419</v>
      </c>
      <c r="F1" s="3" t="s">
        <v>296</v>
      </c>
      <c r="G1" s="3" t="s">
        <v>419</v>
      </c>
      <c r="H1" s="3" t="s">
        <v>296</v>
      </c>
      <c r="I1" s="3" t="s">
        <v>419</v>
      </c>
      <c r="J1" s="3" t="s">
        <v>296</v>
      </c>
      <c r="K1" s="3" t="s">
        <v>419</v>
      </c>
      <c r="L1" s="3" t="s">
        <v>296</v>
      </c>
      <c r="M1" s="3" t="s">
        <v>419</v>
      </c>
      <c r="N1" s="3" t="s">
        <v>296</v>
      </c>
      <c r="O1" s="3" t="s">
        <v>419</v>
      </c>
      <c r="P1" s="3" t="s">
        <v>296</v>
      </c>
      <c r="Q1" s="3" t="s">
        <v>419</v>
      </c>
      <c r="R1" s="3" t="s">
        <v>296</v>
      </c>
      <c r="S1" s="3" t="s">
        <v>419</v>
      </c>
      <c r="T1" s="3" t="s">
        <v>296</v>
      </c>
      <c r="U1" s="3" t="s">
        <v>419</v>
      </c>
      <c r="V1" s="3" t="s">
        <v>296</v>
      </c>
      <c r="W1" s="3" t="s">
        <v>419</v>
      </c>
      <c r="X1" s="3" t="s">
        <v>296</v>
      </c>
      <c r="Y1" s="3" t="s">
        <v>419</v>
      </c>
      <c r="Z1" s="3" t="s">
        <v>296</v>
      </c>
      <c r="AA1" s="3" t="s">
        <v>419</v>
      </c>
      <c r="AB1" s="6" t="s">
        <v>125</v>
      </c>
      <c r="AC1" s="6" t="s">
        <v>126</v>
      </c>
      <c r="AD1" s="6" t="s">
        <v>127</v>
      </c>
      <c r="AE1" s="6" t="s">
        <v>128</v>
      </c>
      <c r="AF1" s="6" t="s">
        <v>129</v>
      </c>
      <c r="AG1" s="6" t="s">
        <v>130</v>
      </c>
      <c r="AH1" s="6" t="s">
        <v>131</v>
      </c>
      <c r="AI1" s="6" t="s">
        <v>132</v>
      </c>
      <c r="AJ1" s="6" t="s">
        <v>133</v>
      </c>
      <c r="AK1" s="6" t="s">
        <v>459</v>
      </c>
      <c r="AL1" s="6" t="s">
        <v>454</v>
      </c>
      <c r="AM1" s="6" t="s">
        <v>453</v>
      </c>
      <c r="AN1" s="6" t="s">
        <v>134</v>
      </c>
      <c r="AO1" s="6" t="s">
        <v>464</v>
      </c>
    </row>
    <row r="2" spans="1:41">
      <c r="A2" s="1"/>
      <c r="B2" s="2"/>
      <c r="C2" s="2"/>
      <c r="D2" s="2" t="s">
        <v>98</v>
      </c>
      <c r="E2" s="2" t="s">
        <v>98</v>
      </c>
      <c r="F2" s="2" t="s">
        <v>99</v>
      </c>
      <c r="G2" s="2" t="s">
        <v>99</v>
      </c>
      <c r="H2" s="2" t="s">
        <v>103</v>
      </c>
      <c r="I2" s="2" t="s">
        <v>103</v>
      </c>
      <c r="J2" s="2" t="s">
        <v>102</v>
      </c>
      <c r="K2" s="2" t="s">
        <v>102</v>
      </c>
      <c r="L2" s="2" t="s">
        <v>106</v>
      </c>
      <c r="M2" s="2" t="s">
        <v>106</v>
      </c>
      <c r="N2" s="2" t="s">
        <v>105</v>
      </c>
      <c r="O2" s="2" t="s">
        <v>105</v>
      </c>
      <c r="P2" s="2" t="s">
        <v>100</v>
      </c>
      <c r="Q2" s="2" t="s">
        <v>100</v>
      </c>
      <c r="R2" s="2" t="s">
        <v>107</v>
      </c>
      <c r="S2" s="2" t="s">
        <v>107</v>
      </c>
      <c r="T2" s="2" t="s">
        <v>108</v>
      </c>
      <c r="U2" s="2" t="s">
        <v>108</v>
      </c>
      <c r="V2" s="2" t="s">
        <v>104</v>
      </c>
      <c r="W2" s="2" t="s">
        <v>104</v>
      </c>
      <c r="X2" s="2" t="s">
        <v>109</v>
      </c>
      <c r="Y2" s="2" t="s">
        <v>109</v>
      </c>
      <c r="Z2" s="2" t="s">
        <v>101</v>
      </c>
      <c r="AA2" s="2" t="s">
        <v>101</v>
      </c>
      <c r="AB2" s="1"/>
      <c r="AC2" s="1"/>
      <c r="AD2" s="1"/>
      <c r="AE2" s="1"/>
      <c r="AF2" s="1"/>
      <c r="AG2" s="1"/>
      <c r="AH2" s="1"/>
      <c r="AI2" s="1"/>
      <c r="AJ2" s="1"/>
      <c r="AK2" s="6"/>
      <c r="AL2" s="1"/>
      <c r="AM2" s="1"/>
      <c r="AN2" s="1"/>
      <c r="AO2" s="1"/>
    </row>
    <row r="3" spans="1:41">
      <c r="A3" s="1"/>
      <c r="B3" s="2" t="s">
        <v>463</v>
      </c>
      <c r="C3" s="2"/>
      <c r="D3" s="2" t="s">
        <v>113</v>
      </c>
      <c r="E3" s="2" t="s">
        <v>113</v>
      </c>
      <c r="F3" s="2" t="s">
        <v>119</v>
      </c>
      <c r="G3" s="2" t="s">
        <v>119</v>
      </c>
      <c r="H3" s="2" t="s">
        <v>114</v>
      </c>
      <c r="I3" s="2" t="s">
        <v>114</v>
      </c>
      <c r="J3" s="2" t="s">
        <v>292</v>
      </c>
      <c r="K3" s="2" t="s">
        <v>292</v>
      </c>
      <c r="L3" s="2" t="s">
        <v>116</v>
      </c>
      <c r="M3" s="2" t="s">
        <v>116</v>
      </c>
      <c r="N3" s="2" t="s">
        <v>293</v>
      </c>
      <c r="O3" s="2" t="s">
        <v>293</v>
      </c>
      <c r="P3" s="2" t="s">
        <v>110</v>
      </c>
      <c r="Q3" s="2" t="s">
        <v>110</v>
      </c>
      <c r="R3" s="2" t="s">
        <v>117</v>
      </c>
      <c r="S3" s="2" t="s">
        <v>117</v>
      </c>
      <c r="T3" s="2" t="s">
        <v>115</v>
      </c>
      <c r="U3" s="2" t="s">
        <v>115</v>
      </c>
      <c r="V3" s="2" t="s">
        <v>111</v>
      </c>
      <c r="W3" s="2" t="s">
        <v>111</v>
      </c>
      <c r="X3" s="2" t="s">
        <v>112</v>
      </c>
      <c r="Y3" s="2" t="s">
        <v>112</v>
      </c>
      <c r="Z3" s="2" t="s">
        <v>118</v>
      </c>
      <c r="AA3" s="2" t="s">
        <v>118</v>
      </c>
      <c r="AB3" s="1" t="s">
        <v>455</v>
      </c>
      <c r="AC3" s="1"/>
      <c r="AD3" s="1"/>
      <c r="AE3" s="1"/>
      <c r="AF3" s="1" t="s">
        <v>456</v>
      </c>
      <c r="AG3" s="1"/>
      <c r="AH3" s="1"/>
      <c r="AI3" s="1" t="s">
        <v>457</v>
      </c>
      <c r="AJ3" s="1" t="s">
        <v>458</v>
      </c>
      <c r="AK3" s="6" t="s">
        <v>459</v>
      </c>
      <c r="AL3" s="1" t="s">
        <v>460</v>
      </c>
      <c r="AM3" s="1" t="s">
        <v>461</v>
      </c>
      <c r="AN3" s="1" t="s">
        <v>462</v>
      </c>
      <c r="AO3" s="1" t="s">
        <v>465</v>
      </c>
    </row>
    <row r="4" spans="1:41" s="17" customFormat="1" ht="16.8">
      <c r="A4" s="11">
        <v>1</v>
      </c>
      <c r="B4" s="12" t="s">
        <v>0</v>
      </c>
      <c r="C4" s="12" t="s">
        <v>1</v>
      </c>
      <c r="D4" s="58">
        <v>580580</v>
      </c>
      <c r="E4" s="58">
        <v>445991</v>
      </c>
      <c r="F4" s="58">
        <v>320295</v>
      </c>
      <c r="G4" s="58">
        <v>147554</v>
      </c>
      <c r="H4" s="58">
        <v>392574</v>
      </c>
      <c r="I4" s="58">
        <v>314281</v>
      </c>
      <c r="J4" s="58">
        <v>59056</v>
      </c>
      <c r="K4" s="58">
        <v>45755</v>
      </c>
      <c r="L4" s="58">
        <v>108721</v>
      </c>
      <c r="M4" s="58">
        <v>49046</v>
      </c>
      <c r="N4" s="57">
        <v>188006</v>
      </c>
      <c r="O4" s="57">
        <v>131710</v>
      </c>
      <c r="P4" s="58">
        <v>77593</v>
      </c>
      <c r="Q4" s="58">
        <v>37106</v>
      </c>
      <c r="R4" s="58">
        <v>178349399</v>
      </c>
      <c r="S4" s="58">
        <v>159234000</v>
      </c>
      <c r="T4" s="58">
        <v>178349399</v>
      </c>
      <c r="U4" s="58">
        <v>159234000</v>
      </c>
      <c r="V4" s="58">
        <v>50658211</v>
      </c>
      <c r="W4" s="58">
        <v>-19002000</v>
      </c>
      <c r="X4" s="56" t="s">
        <v>309</v>
      </c>
      <c r="Y4" s="56">
        <v>23363000</v>
      </c>
      <c r="Z4" s="13"/>
      <c r="AA4" s="13"/>
      <c r="AB4" s="15">
        <v>20077720</v>
      </c>
      <c r="AC4" s="15" t="s">
        <v>135</v>
      </c>
      <c r="AD4" s="15" t="s">
        <v>136</v>
      </c>
      <c r="AE4" s="15" t="s">
        <v>137</v>
      </c>
      <c r="AF4" s="15">
        <v>100</v>
      </c>
      <c r="AG4" s="15" t="s">
        <v>138</v>
      </c>
      <c r="AH4" s="15" t="s">
        <v>139</v>
      </c>
      <c r="AI4" s="15" t="s">
        <v>140</v>
      </c>
      <c r="AJ4" s="16" t="s">
        <v>141</v>
      </c>
      <c r="AK4" s="15" t="s">
        <v>311</v>
      </c>
      <c r="AL4" s="15" t="s">
        <v>312</v>
      </c>
      <c r="AM4" s="76" t="s">
        <v>441</v>
      </c>
      <c r="AN4" s="15"/>
      <c r="AO4" s="21">
        <v>51947</v>
      </c>
    </row>
    <row r="5" spans="1:41" s="8" customFormat="1">
      <c r="A5" s="2">
        <v>2</v>
      </c>
      <c r="B5" s="7" t="s">
        <v>2</v>
      </c>
      <c r="C5" s="7" t="s">
        <v>3</v>
      </c>
      <c r="D5" s="64">
        <v>269009924</v>
      </c>
      <c r="E5" s="64">
        <v>257709541</v>
      </c>
      <c r="F5" s="64">
        <v>19607693</v>
      </c>
      <c r="G5" s="64">
        <v>12488646</v>
      </c>
      <c r="H5" s="64">
        <v>211816203</v>
      </c>
      <c r="I5" s="64">
        <v>199358570</v>
      </c>
      <c r="J5" s="64">
        <v>656540</v>
      </c>
      <c r="K5" s="64">
        <v>570546</v>
      </c>
      <c r="L5" s="64">
        <v>28697825</v>
      </c>
      <c r="M5" s="64">
        <v>29593895</v>
      </c>
      <c r="N5" s="69">
        <v>57193721</v>
      </c>
      <c r="O5" s="55">
        <v>58320619</v>
      </c>
      <c r="P5" s="69">
        <v>6981236</v>
      </c>
      <c r="Q5" s="64">
        <v>2497546</v>
      </c>
      <c r="R5" s="69">
        <v>90352319</v>
      </c>
      <c r="S5" s="64">
        <v>75291560</v>
      </c>
      <c r="T5" s="69">
        <v>90352319</v>
      </c>
      <c r="U5" s="64">
        <v>75291560</v>
      </c>
      <c r="V5" s="69">
        <v>2988247</v>
      </c>
      <c r="W5" s="50">
        <v>-11899687</v>
      </c>
      <c r="X5" s="44" t="s">
        <v>310</v>
      </c>
      <c r="Y5" s="55">
        <v>4542256</v>
      </c>
      <c r="Z5" s="5"/>
      <c r="AA5" s="5"/>
      <c r="AB5" s="9">
        <v>40075815</v>
      </c>
      <c r="AC5" s="9" t="s">
        <v>142</v>
      </c>
      <c r="AD5" s="9" t="s">
        <v>136</v>
      </c>
      <c r="AE5" s="9" t="s">
        <v>143</v>
      </c>
      <c r="AF5" s="9">
        <v>100</v>
      </c>
      <c r="AG5" s="9" t="s">
        <v>138</v>
      </c>
      <c r="AH5" s="9" t="s">
        <v>139</v>
      </c>
      <c r="AI5" s="9" t="s">
        <v>140</v>
      </c>
      <c r="AJ5" s="45" t="s">
        <v>144</v>
      </c>
      <c r="AK5" s="1" t="s">
        <v>313</v>
      </c>
      <c r="AL5" s="6" t="s">
        <v>314</v>
      </c>
      <c r="AM5" s="79" t="s">
        <v>315</v>
      </c>
      <c r="AN5" s="9"/>
      <c r="AO5" s="22">
        <v>249466</v>
      </c>
    </row>
    <row r="6" spans="1:41" s="17" customFormat="1" ht="25.2">
      <c r="A6" s="11">
        <v>3</v>
      </c>
      <c r="B6" s="12" t="s">
        <v>4</v>
      </c>
      <c r="C6" s="12" t="s">
        <v>5</v>
      </c>
      <c r="D6" s="56">
        <v>218867050</v>
      </c>
      <c r="E6" s="56">
        <v>231308685</v>
      </c>
      <c r="F6" s="56">
        <v>32949102</v>
      </c>
      <c r="G6" s="56">
        <v>43013402</v>
      </c>
      <c r="H6" s="56">
        <v>134122148</v>
      </c>
      <c r="I6" s="56">
        <v>120884788</v>
      </c>
      <c r="J6" s="56" t="s">
        <v>297</v>
      </c>
      <c r="K6" s="56">
        <v>14123815</v>
      </c>
      <c r="L6" s="57">
        <v>32078510</v>
      </c>
      <c r="M6" s="57">
        <v>41386804</v>
      </c>
      <c r="N6" s="56" t="s">
        <v>298</v>
      </c>
      <c r="O6" s="56">
        <v>110423897</v>
      </c>
      <c r="P6" s="56">
        <v>192601</v>
      </c>
      <c r="Q6" s="56">
        <v>894822</v>
      </c>
      <c r="R6" s="57">
        <v>48846595</v>
      </c>
      <c r="S6" s="57">
        <v>45648563</v>
      </c>
      <c r="T6" s="56">
        <v>48846595</v>
      </c>
      <c r="U6" s="56">
        <v>45648563</v>
      </c>
      <c r="V6" s="56">
        <v>3773641</v>
      </c>
      <c r="W6" s="56">
        <v>-4845208</v>
      </c>
      <c r="X6" s="56">
        <v>19602198</v>
      </c>
      <c r="Y6" s="56">
        <v>13291300</v>
      </c>
      <c r="Z6" s="13"/>
      <c r="AA6" s="13"/>
      <c r="AB6" s="15">
        <v>24584661</v>
      </c>
      <c r="AC6" s="15" t="s">
        <v>145</v>
      </c>
      <c r="AD6" s="15" t="s">
        <v>136</v>
      </c>
      <c r="AE6" s="15" t="s">
        <v>146</v>
      </c>
      <c r="AF6" s="15">
        <v>100</v>
      </c>
      <c r="AG6" s="15" t="s">
        <v>147</v>
      </c>
      <c r="AH6" s="15" t="s">
        <v>148</v>
      </c>
      <c r="AI6" s="15" t="s">
        <v>149</v>
      </c>
      <c r="AJ6" s="15" t="s">
        <v>150</v>
      </c>
      <c r="AK6" s="15" t="s">
        <v>316</v>
      </c>
      <c r="AL6" s="15" t="s">
        <v>317</v>
      </c>
      <c r="AM6" s="76" t="s">
        <v>318</v>
      </c>
      <c r="AN6" s="15" t="s">
        <v>151</v>
      </c>
      <c r="AO6" s="18">
        <v>34247</v>
      </c>
    </row>
    <row r="7" spans="1:41" s="8" customFormat="1">
      <c r="A7" s="2">
        <v>4</v>
      </c>
      <c r="B7" s="7" t="s">
        <v>6</v>
      </c>
      <c r="C7" s="7" t="s">
        <v>7</v>
      </c>
      <c r="D7" s="69">
        <v>23503154</v>
      </c>
      <c r="E7" s="69">
        <v>21923853</v>
      </c>
      <c r="F7" s="55">
        <v>18888071</v>
      </c>
      <c r="G7" s="55">
        <v>16280695</v>
      </c>
      <c r="H7" s="55">
        <v>-4037688</v>
      </c>
      <c r="I7" s="55">
        <v>-6634924</v>
      </c>
      <c r="J7" s="55">
        <v>15450767</v>
      </c>
      <c r="K7" s="55">
        <v>12783047</v>
      </c>
      <c r="L7" s="50">
        <v>22913012</v>
      </c>
      <c r="M7" s="50">
        <v>23403453</v>
      </c>
      <c r="N7" s="55" t="s">
        <v>299</v>
      </c>
      <c r="O7" s="55">
        <v>28558777</v>
      </c>
      <c r="P7" s="55">
        <v>323051</v>
      </c>
      <c r="Q7" s="55">
        <v>455941</v>
      </c>
      <c r="R7" s="69">
        <v>87339125</v>
      </c>
      <c r="S7" s="50">
        <v>0</v>
      </c>
      <c r="T7" s="69">
        <v>87339125</v>
      </c>
      <c r="U7" s="50">
        <v>0</v>
      </c>
      <c r="V7" s="69">
        <v>-1242734</v>
      </c>
      <c r="W7" s="50">
        <v>-2587832</v>
      </c>
      <c r="X7" s="69">
        <v>-1393673</v>
      </c>
      <c r="Y7" s="55">
        <v>-3089246</v>
      </c>
      <c r="Z7" s="5"/>
      <c r="AA7" s="5"/>
      <c r="AB7" s="9">
        <v>21515381</v>
      </c>
      <c r="AC7" s="9" t="s">
        <v>145</v>
      </c>
      <c r="AD7" s="9" t="s">
        <v>136</v>
      </c>
      <c r="AE7" s="9" t="s">
        <v>152</v>
      </c>
      <c r="AF7" s="9">
        <v>100</v>
      </c>
      <c r="AG7" s="9" t="s">
        <v>138</v>
      </c>
      <c r="AH7" s="9" t="s">
        <v>139</v>
      </c>
      <c r="AI7" s="9" t="s">
        <v>149</v>
      </c>
      <c r="AJ7" s="45" t="s">
        <v>153</v>
      </c>
      <c r="AK7" s="1" t="s">
        <v>319</v>
      </c>
      <c r="AL7" s="6" t="s">
        <v>320</v>
      </c>
      <c r="AM7" s="83" t="s">
        <v>321</v>
      </c>
      <c r="AN7" s="9"/>
      <c r="AO7" s="10">
        <v>74</v>
      </c>
    </row>
    <row r="8" spans="1:41" s="17" customFormat="1" ht="25.2">
      <c r="A8" s="11">
        <v>5</v>
      </c>
      <c r="B8" s="12" t="s">
        <v>8</v>
      </c>
      <c r="C8" s="12" t="s">
        <v>9</v>
      </c>
      <c r="D8" s="56">
        <v>40681511</v>
      </c>
      <c r="E8" s="56">
        <v>41807087</v>
      </c>
      <c r="F8" s="56">
        <v>211628</v>
      </c>
      <c r="G8" s="56">
        <v>426015</v>
      </c>
      <c r="H8" s="56">
        <v>408887</v>
      </c>
      <c r="I8" s="56">
        <v>395674</v>
      </c>
      <c r="J8" s="56">
        <v>19609</v>
      </c>
      <c r="K8" s="56">
        <v>198787</v>
      </c>
      <c r="L8" s="56">
        <v>402476</v>
      </c>
      <c r="M8" s="56">
        <v>700758</v>
      </c>
      <c r="N8" s="56" t="s">
        <v>300</v>
      </c>
      <c r="O8" s="56">
        <v>41411413</v>
      </c>
      <c r="P8" s="56">
        <v>18052</v>
      </c>
      <c r="Q8" s="56">
        <v>16656</v>
      </c>
      <c r="R8" s="57">
        <v>38072</v>
      </c>
      <c r="S8" s="57">
        <v>38638</v>
      </c>
      <c r="T8" s="57">
        <v>38072</v>
      </c>
      <c r="U8" s="57">
        <v>38638</v>
      </c>
      <c r="V8" s="58">
        <v>-11517</v>
      </c>
      <c r="W8" s="58">
        <v>-4710</v>
      </c>
      <c r="X8" s="56">
        <v>21310</v>
      </c>
      <c r="Y8" s="56">
        <v>9263</v>
      </c>
      <c r="Z8" s="13"/>
      <c r="AA8" s="13"/>
      <c r="AB8" s="15">
        <v>14310862</v>
      </c>
      <c r="AC8" s="15" t="s">
        <v>145</v>
      </c>
      <c r="AD8" s="15" t="s">
        <v>154</v>
      </c>
      <c r="AE8" s="15" t="s">
        <v>155</v>
      </c>
      <c r="AF8" s="15">
        <v>100</v>
      </c>
      <c r="AG8" s="15" t="s">
        <v>156</v>
      </c>
      <c r="AH8" s="15" t="s">
        <v>157</v>
      </c>
      <c r="AI8" s="15" t="s">
        <v>149</v>
      </c>
      <c r="AJ8" s="15" t="s">
        <v>158</v>
      </c>
      <c r="AK8" s="15" t="s">
        <v>322</v>
      </c>
      <c r="AL8" s="84">
        <v>380459343109</v>
      </c>
      <c r="AM8" s="76" t="s">
        <v>452</v>
      </c>
      <c r="AN8" s="15"/>
      <c r="AO8" s="18">
        <v>2787</v>
      </c>
    </row>
    <row r="9" spans="1:41" s="8" customFormat="1" ht="16.8">
      <c r="A9" s="2">
        <v>6</v>
      </c>
      <c r="B9" s="7" t="s">
        <v>10</v>
      </c>
      <c r="C9" s="7" t="s">
        <v>11</v>
      </c>
      <c r="D9" s="64">
        <v>20875472</v>
      </c>
      <c r="E9" s="64">
        <v>15952680</v>
      </c>
      <c r="F9" s="64">
        <v>17269609</v>
      </c>
      <c r="G9" s="55">
        <v>12480358</v>
      </c>
      <c r="H9" s="64">
        <v>-9150419</v>
      </c>
      <c r="I9" s="55">
        <v>-15521280</v>
      </c>
      <c r="J9" s="55">
        <v>2245708</v>
      </c>
      <c r="K9" s="55">
        <v>1966518</v>
      </c>
      <c r="L9" s="64">
        <v>5270742</v>
      </c>
      <c r="M9" s="50">
        <v>5774218</v>
      </c>
      <c r="N9" s="55" t="s">
        <v>301</v>
      </c>
      <c r="O9" s="55">
        <v>31473960</v>
      </c>
      <c r="P9" s="64">
        <v>6763630</v>
      </c>
      <c r="Q9" s="55">
        <v>2238294</v>
      </c>
      <c r="R9" s="64">
        <v>13901561</v>
      </c>
      <c r="S9" s="50">
        <v>7116175</v>
      </c>
      <c r="T9" s="64">
        <v>13901561</v>
      </c>
      <c r="U9" s="50">
        <v>7116175</v>
      </c>
      <c r="V9" s="64">
        <v>-1639117</v>
      </c>
      <c r="W9" s="62">
        <v>-5898743</v>
      </c>
      <c r="X9" s="64">
        <v>-2607903</v>
      </c>
      <c r="Y9" s="55">
        <v>-617879</v>
      </c>
      <c r="Z9" s="5"/>
      <c r="AA9" s="5"/>
      <c r="AB9" s="9">
        <v>37243279</v>
      </c>
      <c r="AC9" s="9" t="s">
        <v>159</v>
      </c>
      <c r="AD9" s="9" t="s">
        <v>136</v>
      </c>
      <c r="AE9" s="9" t="s">
        <v>160</v>
      </c>
      <c r="AF9" s="9">
        <v>100</v>
      </c>
      <c r="AG9" s="9" t="s">
        <v>161</v>
      </c>
      <c r="AH9" s="9" t="s">
        <v>162</v>
      </c>
      <c r="AI9" s="9" t="s">
        <v>140</v>
      </c>
      <c r="AJ9" s="9" t="s">
        <v>421</v>
      </c>
      <c r="AK9" s="1" t="s">
        <v>368</v>
      </c>
      <c r="AL9" s="6" t="s">
        <v>323</v>
      </c>
      <c r="AM9" s="83" t="s">
        <v>324</v>
      </c>
      <c r="AN9" s="9"/>
      <c r="AO9" s="10">
        <v>4477</v>
      </c>
    </row>
    <row r="10" spans="1:41" s="17" customFormat="1" ht="16.2" customHeight="1">
      <c r="A10" s="11">
        <v>7</v>
      </c>
      <c r="B10" s="12" t="s">
        <v>12</v>
      </c>
      <c r="C10" s="12" t="s">
        <v>13</v>
      </c>
      <c r="D10" s="58">
        <v>64413972</v>
      </c>
      <c r="E10" s="58">
        <v>77824768</v>
      </c>
      <c r="F10" s="58">
        <v>8518251</v>
      </c>
      <c r="G10" s="56">
        <v>20393917</v>
      </c>
      <c r="H10" s="58">
        <v>37433157</v>
      </c>
      <c r="I10" s="56">
        <v>9944693</v>
      </c>
      <c r="J10" s="56">
        <v>4796677</v>
      </c>
      <c r="K10" s="56">
        <v>10878060</v>
      </c>
      <c r="L10" s="58">
        <v>16416494</v>
      </c>
      <c r="M10" s="57">
        <v>53707933</v>
      </c>
      <c r="N10" s="56">
        <v>26980815</v>
      </c>
      <c r="O10" s="56">
        <v>67880075</v>
      </c>
      <c r="P10" s="58">
        <v>2951240</v>
      </c>
      <c r="Q10" s="56">
        <v>2966702</v>
      </c>
      <c r="R10" s="58">
        <v>26326366</v>
      </c>
      <c r="S10" s="57">
        <v>58249460</v>
      </c>
      <c r="T10" s="58">
        <v>26326366</v>
      </c>
      <c r="U10" s="57">
        <v>58249460</v>
      </c>
      <c r="V10" s="58">
        <v>1864095</v>
      </c>
      <c r="W10" s="57">
        <v>-27498471</v>
      </c>
      <c r="X10" s="57">
        <v>932796</v>
      </c>
      <c r="Y10" s="57">
        <v>-26088838</v>
      </c>
      <c r="Z10" s="13"/>
      <c r="AA10" s="13"/>
      <c r="AB10" s="15" t="s">
        <v>163</v>
      </c>
      <c r="AC10" s="15" t="s">
        <v>145</v>
      </c>
      <c r="AD10" s="15" t="s">
        <v>136</v>
      </c>
      <c r="AE10" s="15" t="s">
        <v>164</v>
      </c>
      <c r="AF10" s="15">
        <v>100</v>
      </c>
      <c r="AG10" s="15" t="s">
        <v>147</v>
      </c>
      <c r="AH10" s="15" t="s">
        <v>148</v>
      </c>
      <c r="AI10" s="15" t="s">
        <v>149</v>
      </c>
      <c r="AJ10" s="15" t="s">
        <v>165</v>
      </c>
      <c r="AK10" s="15" t="s">
        <v>325</v>
      </c>
      <c r="AL10" s="15" t="s">
        <v>326</v>
      </c>
      <c r="AM10" s="76" t="s">
        <v>327</v>
      </c>
      <c r="AN10" s="15"/>
      <c r="AO10" s="19">
        <v>7861</v>
      </c>
    </row>
    <row r="11" spans="1:41" s="8" customFormat="1" ht="28.8" customHeight="1">
      <c r="A11" s="2">
        <v>8</v>
      </c>
      <c r="B11" s="7" t="s">
        <v>14</v>
      </c>
      <c r="C11" s="7" t="s">
        <v>15</v>
      </c>
      <c r="D11" s="64">
        <v>33795633</v>
      </c>
      <c r="E11" s="64">
        <v>39672287</v>
      </c>
      <c r="F11" s="64">
        <v>4134300</v>
      </c>
      <c r="G11" s="64">
        <v>5478356</v>
      </c>
      <c r="H11" s="64">
        <v>25855325</v>
      </c>
      <c r="I11" s="64">
        <v>29023678</v>
      </c>
      <c r="J11" s="55">
        <v>2309753</v>
      </c>
      <c r="K11" s="55">
        <v>1674279</v>
      </c>
      <c r="L11" s="64">
        <v>3259263</v>
      </c>
      <c r="M11" s="64">
        <v>4530066</v>
      </c>
      <c r="N11" s="55">
        <v>7711774</v>
      </c>
      <c r="O11" s="55">
        <v>10648609</v>
      </c>
      <c r="P11" s="64">
        <v>721767</v>
      </c>
      <c r="Q11" s="64">
        <v>2329515</v>
      </c>
      <c r="R11" s="64">
        <v>8262350</v>
      </c>
      <c r="S11" s="64">
        <v>13153745</v>
      </c>
      <c r="T11" s="64">
        <v>8262350</v>
      </c>
      <c r="U11" s="64">
        <v>13153745</v>
      </c>
      <c r="V11" s="64">
        <v>3222610</v>
      </c>
      <c r="W11" s="64">
        <v>4136958</v>
      </c>
      <c r="X11" s="64">
        <v>4061647</v>
      </c>
      <c r="Y11" s="55">
        <v>6867573</v>
      </c>
      <c r="Z11" s="5"/>
      <c r="AA11" s="5"/>
      <c r="AB11" s="9">
        <v>20588716</v>
      </c>
      <c r="AC11" s="9" t="s">
        <v>145</v>
      </c>
      <c r="AD11" s="9" t="s">
        <v>154</v>
      </c>
      <c r="AE11" s="9" t="s">
        <v>166</v>
      </c>
      <c r="AF11" s="9">
        <v>100</v>
      </c>
      <c r="AG11" s="9" t="s">
        <v>147</v>
      </c>
      <c r="AH11" s="9" t="s">
        <v>148</v>
      </c>
      <c r="AI11" s="9" t="s">
        <v>140</v>
      </c>
      <c r="AJ11" s="9" t="s">
        <v>167</v>
      </c>
      <c r="AK11" s="1" t="s">
        <v>329</v>
      </c>
      <c r="AL11" s="6" t="s">
        <v>328</v>
      </c>
      <c r="AM11" s="83" t="s">
        <v>451</v>
      </c>
      <c r="AN11" s="9"/>
      <c r="AO11" s="20">
        <v>3279</v>
      </c>
    </row>
    <row r="12" spans="1:41" s="17" customFormat="1" ht="16.8">
      <c r="A12" s="11">
        <v>9</v>
      </c>
      <c r="B12" s="12" t="s">
        <v>16</v>
      </c>
      <c r="C12" s="12" t="s">
        <v>17</v>
      </c>
      <c r="D12" s="58">
        <v>22123572</v>
      </c>
      <c r="E12" s="58">
        <v>23810578</v>
      </c>
      <c r="F12" s="58">
        <v>2016862</v>
      </c>
      <c r="G12" s="56">
        <v>2919626</v>
      </c>
      <c r="H12" s="58">
        <v>20134528</v>
      </c>
      <c r="I12" s="56">
        <v>20784804</v>
      </c>
      <c r="J12" s="56">
        <v>434376</v>
      </c>
      <c r="K12" s="56">
        <v>397162</v>
      </c>
      <c r="L12" s="58">
        <v>993169</v>
      </c>
      <c r="M12" s="57">
        <v>1967688</v>
      </c>
      <c r="N12" s="56">
        <v>1989044</v>
      </c>
      <c r="O12" s="56">
        <v>3025774</v>
      </c>
      <c r="P12" s="58">
        <v>1286719</v>
      </c>
      <c r="Q12" s="56">
        <v>2262259</v>
      </c>
      <c r="R12" s="58">
        <v>7020799</v>
      </c>
      <c r="S12" s="57">
        <v>7377266</v>
      </c>
      <c r="T12" s="58">
        <v>7020799</v>
      </c>
      <c r="U12" s="57">
        <v>7377266</v>
      </c>
      <c r="V12" s="58">
        <v>1631058</v>
      </c>
      <c r="W12" s="57">
        <v>2636290</v>
      </c>
      <c r="X12" s="58">
        <v>2490031</v>
      </c>
      <c r="Y12" s="56">
        <v>3461840</v>
      </c>
      <c r="Z12" s="13"/>
      <c r="AA12" s="13"/>
      <c r="AB12" s="15">
        <v>38727770</v>
      </c>
      <c r="AC12" s="15" t="s">
        <v>142</v>
      </c>
      <c r="AD12" s="15" t="s">
        <v>136</v>
      </c>
      <c r="AE12" s="15" t="s">
        <v>168</v>
      </c>
      <c r="AF12" s="15">
        <v>100</v>
      </c>
      <c r="AG12" s="15" t="s">
        <v>169</v>
      </c>
      <c r="AH12" s="15" t="s">
        <v>170</v>
      </c>
      <c r="AI12" s="15" t="s">
        <v>149</v>
      </c>
      <c r="AJ12" s="15" t="s">
        <v>171</v>
      </c>
      <c r="AK12" s="15" t="s">
        <v>331</v>
      </c>
      <c r="AL12" s="15" t="s">
        <v>330</v>
      </c>
      <c r="AM12" s="76" t="s">
        <v>450</v>
      </c>
      <c r="AN12" s="15"/>
      <c r="AO12" s="19">
        <v>7302</v>
      </c>
    </row>
    <row r="13" spans="1:41" s="8" customFormat="1" ht="43.2">
      <c r="A13" s="2">
        <v>10</v>
      </c>
      <c r="B13" s="7" t="s">
        <v>18</v>
      </c>
      <c r="C13" s="7" t="s">
        <v>19</v>
      </c>
      <c r="D13" s="64">
        <v>13960923</v>
      </c>
      <c r="E13" s="64">
        <v>7450468</v>
      </c>
      <c r="F13" s="64">
        <v>204425</v>
      </c>
      <c r="G13" s="50">
        <v>6307773</v>
      </c>
      <c r="H13" s="64">
        <v>13756498</v>
      </c>
      <c r="I13" s="50">
        <v>6443443</v>
      </c>
      <c r="J13" s="50">
        <v>11416399</v>
      </c>
      <c r="K13" s="50">
        <v>4544349</v>
      </c>
      <c r="L13" s="64">
        <v>204425</v>
      </c>
      <c r="M13" s="50">
        <v>6462</v>
      </c>
      <c r="N13" s="64">
        <v>204425</v>
      </c>
      <c r="O13" s="50">
        <v>1007025</v>
      </c>
      <c r="P13" s="64">
        <v>2359943</v>
      </c>
      <c r="Q13" s="50">
        <v>1754233</v>
      </c>
      <c r="R13" s="64">
        <v>1028</v>
      </c>
      <c r="S13" s="64">
        <v>136569</v>
      </c>
      <c r="T13" s="64">
        <v>1028</v>
      </c>
      <c r="U13" s="64">
        <v>136569</v>
      </c>
      <c r="V13" s="64">
        <v>18702</v>
      </c>
      <c r="W13" s="64">
        <v>-265733</v>
      </c>
      <c r="X13" s="64">
        <v>-74946</v>
      </c>
      <c r="Y13" s="64">
        <v>-275902</v>
      </c>
      <c r="Z13" s="5"/>
      <c r="AA13" s="5"/>
      <c r="AB13" s="9">
        <v>37264503</v>
      </c>
      <c r="AC13" s="9" t="s">
        <v>172</v>
      </c>
      <c r="AD13" s="9" t="s">
        <v>136</v>
      </c>
      <c r="AE13" s="9" t="s">
        <v>173</v>
      </c>
      <c r="AF13" s="9">
        <v>100</v>
      </c>
      <c r="AG13" s="9" t="s">
        <v>174</v>
      </c>
      <c r="AH13" s="9" t="s">
        <v>175</v>
      </c>
      <c r="AI13" s="9" t="s">
        <v>149</v>
      </c>
      <c r="AJ13" s="47" t="s">
        <v>447</v>
      </c>
      <c r="AK13" s="2" t="s">
        <v>448</v>
      </c>
      <c r="AL13" s="46" t="s">
        <v>449</v>
      </c>
      <c r="AM13" s="83" t="s">
        <v>446</v>
      </c>
      <c r="AN13" s="9"/>
      <c r="AO13" s="20">
        <v>60</v>
      </c>
    </row>
    <row r="14" spans="1:41" s="17" customFormat="1">
      <c r="A14" s="11">
        <v>11</v>
      </c>
      <c r="B14" s="12" t="s">
        <v>20</v>
      </c>
      <c r="C14" s="12" t="s">
        <v>21</v>
      </c>
      <c r="D14" s="58">
        <v>13504914</v>
      </c>
      <c r="E14" s="58">
        <v>13628327</v>
      </c>
      <c r="F14" s="58">
        <v>12752953</v>
      </c>
      <c r="G14" s="60">
        <v>12878833</v>
      </c>
      <c r="H14" s="58">
        <v>-3251303</v>
      </c>
      <c r="I14" s="71">
        <v>-3260371</v>
      </c>
      <c r="J14" s="56">
        <v>11961991</v>
      </c>
      <c r="K14" s="56">
        <v>12071425</v>
      </c>
      <c r="L14" s="58">
        <v>16731346</v>
      </c>
      <c r="M14" s="57">
        <v>16879054</v>
      </c>
      <c r="N14" s="56">
        <v>16756217</v>
      </c>
      <c r="O14" s="56">
        <v>16888698</v>
      </c>
      <c r="P14" s="58">
        <v>2419</v>
      </c>
      <c r="Q14" s="56">
        <v>1112</v>
      </c>
      <c r="R14" s="58">
        <v>322387</v>
      </c>
      <c r="S14" s="60">
        <v>327054</v>
      </c>
      <c r="T14" s="58">
        <v>322387</v>
      </c>
      <c r="U14" s="60">
        <v>327054</v>
      </c>
      <c r="V14" s="58">
        <v>-209908</v>
      </c>
      <c r="W14" s="57">
        <v>-5355</v>
      </c>
      <c r="X14" s="58">
        <v>-242415</v>
      </c>
      <c r="Y14" s="18">
        <v>10486</v>
      </c>
      <c r="Z14" s="13"/>
      <c r="AA14" s="13"/>
      <c r="AB14" s="15">
        <v>32402870</v>
      </c>
      <c r="AC14" s="15" t="s">
        <v>145</v>
      </c>
      <c r="AD14" s="15" t="s">
        <v>136</v>
      </c>
      <c r="AE14" s="15" t="s">
        <v>176</v>
      </c>
      <c r="AF14" s="15">
        <v>100</v>
      </c>
      <c r="AG14" s="15" t="s">
        <v>147</v>
      </c>
      <c r="AH14" s="15" t="s">
        <v>148</v>
      </c>
      <c r="AI14" s="15" t="s">
        <v>149</v>
      </c>
      <c r="AJ14" s="16" t="s">
        <v>177</v>
      </c>
      <c r="AK14" s="15" t="s">
        <v>333</v>
      </c>
      <c r="AL14" s="15" t="s">
        <v>332</v>
      </c>
      <c r="AM14" s="76" t="s">
        <v>445</v>
      </c>
      <c r="AN14" s="15" t="s">
        <v>308</v>
      </c>
      <c r="AO14" s="19">
        <v>969</v>
      </c>
    </row>
    <row r="15" spans="1:41" s="8" customFormat="1" ht="30.6" customHeight="1">
      <c r="A15" s="2">
        <v>12</v>
      </c>
      <c r="B15" s="7" t="s">
        <v>22</v>
      </c>
      <c r="C15" s="7" t="s">
        <v>23</v>
      </c>
      <c r="D15" s="55">
        <v>8970283</v>
      </c>
      <c r="E15" s="55">
        <v>10567700</v>
      </c>
      <c r="F15" s="55">
        <v>3110310</v>
      </c>
      <c r="G15" s="55">
        <v>4834429</v>
      </c>
      <c r="H15" s="55">
        <v>3661205</v>
      </c>
      <c r="I15" s="55">
        <v>3716250</v>
      </c>
      <c r="J15" s="55">
        <v>918819</v>
      </c>
      <c r="K15" s="55">
        <v>2739861</v>
      </c>
      <c r="L15" s="50">
        <v>4513732</v>
      </c>
      <c r="M15" s="50">
        <v>5875687</v>
      </c>
      <c r="N15" s="55">
        <v>5309078</v>
      </c>
      <c r="O15" s="55">
        <v>6851450</v>
      </c>
      <c r="P15" s="55">
        <v>56312</v>
      </c>
      <c r="Q15" s="55">
        <v>1225358</v>
      </c>
      <c r="R15" s="50">
        <v>15133260</v>
      </c>
      <c r="S15" s="50">
        <v>20583753</v>
      </c>
      <c r="T15" s="50">
        <v>15133260</v>
      </c>
      <c r="U15" s="50">
        <v>20583753</v>
      </c>
      <c r="V15" s="50">
        <v>-1979540</v>
      </c>
      <c r="W15" s="50">
        <v>61152</v>
      </c>
      <c r="X15" s="55">
        <v>-1770075</v>
      </c>
      <c r="Y15" s="55">
        <v>450978</v>
      </c>
      <c r="Z15" s="51"/>
      <c r="AA15" s="5"/>
      <c r="AB15" s="9">
        <v>22927045</v>
      </c>
      <c r="AC15" s="9" t="s">
        <v>145</v>
      </c>
      <c r="AD15" s="9" t="s">
        <v>136</v>
      </c>
      <c r="AE15" s="9" t="s">
        <v>178</v>
      </c>
      <c r="AF15" s="9">
        <v>78.289000000000001</v>
      </c>
      <c r="AG15" s="9" t="s">
        <v>179</v>
      </c>
      <c r="AH15" s="9" t="s">
        <v>180</v>
      </c>
      <c r="AI15" s="9" t="s">
        <v>140</v>
      </c>
      <c r="AJ15" s="9" t="s">
        <v>181</v>
      </c>
      <c r="AK15" s="2" t="s">
        <v>334</v>
      </c>
      <c r="AL15" s="9" t="s">
        <v>335</v>
      </c>
      <c r="AM15" s="83" t="s">
        <v>444</v>
      </c>
      <c r="AN15" s="9" t="s">
        <v>151</v>
      </c>
      <c r="AO15" s="10">
        <v>6594</v>
      </c>
    </row>
    <row r="16" spans="1:41" s="17" customFormat="1" ht="16.8">
      <c r="A16" s="11">
        <v>13</v>
      </c>
      <c r="B16" s="12" t="s">
        <v>24</v>
      </c>
      <c r="C16" s="12" t="s">
        <v>25</v>
      </c>
      <c r="D16" s="58">
        <v>16439345</v>
      </c>
      <c r="E16" s="58">
        <v>15333189</v>
      </c>
      <c r="F16" s="58">
        <v>2114039</v>
      </c>
      <c r="G16" s="56">
        <v>1637637</v>
      </c>
      <c r="H16" s="58">
        <v>12381337</v>
      </c>
      <c r="I16" s="56">
        <v>10908965</v>
      </c>
      <c r="J16" s="56">
        <v>1523428</v>
      </c>
      <c r="K16" s="56">
        <v>1214506</v>
      </c>
      <c r="L16" s="58">
        <v>618435</v>
      </c>
      <c r="M16" s="57">
        <v>762485</v>
      </c>
      <c r="N16" s="56">
        <v>4058008</v>
      </c>
      <c r="O16" s="56">
        <v>4424224</v>
      </c>
      <c r="P16" s="58">
        <v>292635</v>
      </c>
      <c r="Q16" s="56">
        <v>147245</v>
      </c>
      <c r="R16" s="58">
        <v>4476477</v>
      </c>
      <c r="S16" s="57">
        <v>2070843</v>
      </c>
      <c r="T16" s="58">
        <v>4476477</v>
      </c>
      <c r="U16" s="57">
        <v>2070843</v>
      </c>
      <c r="V16" s="58">
        <v>1532861</v>
      </c>
      <c r="W16" s="57">
        <v>-1482213</v>
      </c>
      <c r="X16" s="58">
        <v>2436203</v>
      </c>
      <c r="Y16" s="56">
        <v>-164972</v>
      </c>
      <c r="Z16" s="13"/>
      <c r="AA16" s="13"/>
      <c r="AB16" s="15">
        <v>20572069</v>
      </c>
      <c r="AC16" s="15" t="s">
        <v>142</v>
      </c>
      <c r="AD16" s="15" t="s">
        <v>154</v>
      </c>
      <c r="AE16" s="15" t="s">
        <v>182</v>
      </c>
      <c r="AF16" s="15">
        <v>100</v>
      </c>
      <c r="AG16" s="15" t="s">
        <v>169</v>
      </c>
      <c r="AH16" s="15" t="s">
        <v>170</v>
      </c>
      <c r="AI16" s="15" t="s">
        <v>149</v>
      </c>
      <c r="AJ16" s="15" t="s">
        <v>183</v>
      </c>
      <c r="AK16" s="15" t="s">
        <v>337</v>
      </c>
      <c r="AL16" s="15" t="s">
        <v>336</v>
      </c>
      <c r="AM16" s="76" t="s">
        <v>443</v>
      </c>
      <c r="AN16" s="15"/>
      <c r="AO16" s="19">
        <v>4282</v>
      </c>
    </row>
    <row r="17" spans="1:41" s="8" customFormat="1">
      <c r="A17" s="2">
        <v>14</v>
      </c>
      <c r="B17" s="7" t="s">
        <v>26</v>
      </c>
      <c r="C17" s="7" t="s">
        <v>27</v>
      </c>
      <c r="D17" s="64">
        <v>7907355</v>
      </c>
      <c r="E17" s="64">
        <v>9909473</v>
      </c>
      <c r="F17" s="64">
        <v>4336303</v>
      </c>
      <c r="G17" s="64">
        <v>6180138</v>
      </c>
      <c r="H17" s="64">
        <v>2551675</v>
      </c>
      <c r="I17" s="64">
        <v>2586049</v>
      </c>
      <c r="J17" s="55" t="s">
        <v>302</v>
      </c>
      <c r="K17" s="55">
        <v>457690</v>
      </c>
      <c r="L17" s="64">
        <v>4950816</v>
      </c>
      <c r="M17" s="64">
        <v>6711990</v>
      </c>
      <c r="N17" s="55" t="s">
        <v>303</v>
      </c>
      <c r="O17" s="55">
        <v>7323424</v>
      </c>
      <c r="P17" s="64">
        <v>3675137</v>
      </c>
      <c r="Q17" s="64">
        <v>493831</v>
      </c>
      <c r="R17" s="64">
        <v>7777843</v>
      </c>
      <c r="S17" s="64">
        <v>9182437</v>
      </c>
      <c r="T17" s="64">
        <v>7777843</v>
      </c>
      <c r="U17" s="64">
        <v>9182437</v>
      </c>
      <c r="V17" s="64">
        <v>405357</v>
      </c>
      <c r="W17" s="64">
        <v>164923</v>
      </c>
      <c r="X17" s="69">
        <v>895523</v>
      </c>
      <c r="Y17" s="64">
        <v>540867</v>
      </c>
      <c r="Z17" s="5"/>
      <c r="AA17" s="5"/>
      <c r="AB17" s="9">
        <v>21560045</v>
      </c>
      <c r="AC17" s="9" t="s">
        <v>142</v>
      </c>
      <c r="AD17" s="9" t="s">
        <v>136</v>
      </c>
      <c r="AE17" s="9" t="s">
        <v>184</v>
      </c>
      <c r="AF17" s="9">
        <v>100</v>
      </c>
      <c r="AG17" s="9"/>
      <c r="AH17" s="9"/>
      <c r="AI17" s="9"/>
      <c r="AJ17" s="9" t="s">
        <v>185</v>
      </c>
      <c r="AK17" s="1" t="s">
        <v>340</v>
      </c>
      <c r="AL17" s="6" t="s">
        <v>339</v>
      </c>
      <c r="AM17" s="79" t="s">
        <v>338</v>
      </c>
      <c r="AN17" s="9"/>
      <c r="AO17" s="20">
        <v>63856</v>
      </c>
    </row>
    <row r="18" spans="1:41" s="17" customFormat="1">
      <c r="A18" s="11">
        <v>15</v>
      </c>
      <c r="B18" s="12" t="s">
        <v>28</v>
      </c>
      <c r="C18" s="12" t="s">
        <v>29</v>
      </c>
      <c r="D18" s="58">
        <v>7419559</v>
      </c>
      <c r="E18" s="58">
        <v>7557986</v>
      </c>
      <c r="F18" s="58">
        <v>4181042</v>
      </c>
      <c r="G18" s="60">
        <v>4491511</v>
      </c>
      <c r="H18" s="58">
        <v>5361073</v>
      </c>
      <c r="I18" s="60">
        <v>5519647</v>
      </c>
      <c r="J18" s="56">
        <v>2226497</v>
      </c>
      <c r="K18" s="56">
        <v>2551177</v>
      </c>
      <c r="L18" s="58">
        <v>1857228</v>
      </c>
      <c r="M18" s="60">
        <v>1853177</v>
      </c>
      <c r="N18" s="56">
        <v>2058486</v>
      </c>
      <c r="O18" s="56">
        <v>2038339</v>
      </c>
      <c r="P18" s="58">
        <v>72343</v>
      </c>
      <c r="Q18" s="60">
        <v>230089</v>
      </c>
      <c r="R18" s="58">
        <v>2822845</v>
      </c>
      <c r="S18" s="60">
        <v>1465531</v>
      </c>
      <c r="T18" s="58">
        <v>2822845</v>
      </c>
      <c r="U18" s="60">
        <v>1465531</v>
      </c>
      <c r="V18" s="58">
        <v>314065</v>
      </c>
      <c r="W18" s="60">
        <v>226534</v>
      </c>
      <c r="X18" s="58">
        <v>734178</v>
      </c>
      <c r="Y18" s="56">
        <v>223628</v>
      </c>
      <c r="Z18" s="13"/>
      <c r="AA18" s="13"/>
      <c r="AB18" s="15" t="s">
        <v>186</v>
      </c>
      <c r="AC18" s="15" t="s">
        <v>187</v>
      </c>
      <c r="AD18" s="15" t="s">
        <v>188</v>
      </c>
      <c r="AE18" s="15" t="s">
        <v>189</v>
      </c>
      <c r="AF18" s="15">
        <v>75.22</v>
      </c>
      <c r="AG18" s="15" t="s">
        <v>179</v>
      </c>
      <c r="AH18" s="15" t="s">
        <v>180</v>
      </c>
      <c r="AI18" s="15" t="s">
        <v>140</v>
      </c>
      <c r="AJ18" s="15" t="s">
        <v>190</v>
      </c>
      <c r="AK18" s="15" t="s">
        <v>341</v>
      </c>
      <c r="AL18" s="15" t="s">
        <v>342</v>
      </c>
      <c r="AM18" s="76" t="s">
        <v>343</v>
      </c>
      <c r="AN18" s="15"/>
      <c r="AO18" s="19">
        <v>2949</v>
      </c>
    </row>
    <row r="19" spans="1:41" s="8" customFormat="1">
      <c r="A19" s="2">
        <v>16</v>
      </c>
      <c r="B19" s="7" t="s">
        <v>30</v>
      </c>
      <c r="C19" s="7" t="s">
        <v>31</v>
      </c>
      <c r="D19" s="55">
        <v>3544534</v>
      </c>
      <c r="E19" s="55">
        <v>1736642</v>
      </c>
      <c r="F19" s="64">
        <v>2946722</v>
      </c>
      <c r="G19" s="55">
        <v>1388299</v>
      </c>
      <c r="H19" s="64">
        <v>2030219</v>
      </c>
      <c r="I19" s="55">
        <v>1232845</v>
      </c>
      <c r="J19" s="55">
        <v>916294</v>
      </c>
      <c r="K19" s="55">
        <v>619354</v>
      </c>
      <c r="L19" s="64">
        <v>1492930</v>
      </c>
      <c r="M19" s="50">
        <v>497881</v>
      </c>
      <c r="N19" s="55">
        <v>1514315</v>
      </c>
      <c r="O19" s="55">
        <v>503797</v>
      </c>
      <c r="P19" s="55">
        <v>21570</v>
      </c>
      <c r="Q19" s="55">
        <v>111611</v>
      </c>
      <c r="R19" s="50">
        <v>6140593</v>
      </c>
      <c r="S19" s="50">
        <v>2222124</v>
      </c>
      <c r="T19" s="50">
        <v>6140593</v>
      </c>
      <c r="U19" s="50">
        <v>2222124</v>
      </c>
      <c r="V19" s="50">
        <v>-3269084</v>
      </c>
      <c r="W19" s="50">
        <v>-196987</v>
      </c>
      <c r="X19" s="55">
        <v>-2875783</v>
      </c>
      <c r="Y19" s="55">
        <v>-98741</v>
      </c>
      <c r="Z19" s="5"/>
      <c r="AA19" s="5"/>
      <c r="AB19" s="9">
        <v>38926880</v>
      </c>
      <c r="AC19" s="9" t="s">
        <v>159</v>
      </c>
      <c r="AD19" s="9" t="s">
        <v>136</v>
      </c>
      <c r="AE19" s="9" t="s">
        <v>191</v>
      </c>
      <c r="AF19" s="9">
        <v>100</v>
      </c>
      <c r="AG19" s="9" t="s">
        <v>161</v>
      </c>
      <c r="AH19" s="9" t="s">
        <v>162</v>
      </c>
      <c r="AI19" s="9" t="s">
        <v>140</v>
      </c>
      <c r="AJ19" s="9" t="s">
        <v>192</v>
      </c>
      <c r="AK19" s="1" t="s">
        <v>346</v>
      </c>
      <c r="AL19" s="6" t="s">
        <v>345</v>
      </c>
      <c r="AM19" s="79" t="s">
        <v>344</v>
      </c>
      <c r="AN19" s="9"/>
      <c r="AO19" s="20">
        <v>218</v>
      </c>
    </row>
    <row r="20" spans="1:41" s="17" customFormat="1" ht="16.8">
      <c r="A20" s="11">
        <v>17</v>
      </c>
      <c r="B20" s="12" t="s">
        <v>32</v>
      </c>
      <c r="C20" s="12" t="s">
        <v>33</v>
      </c>
      <c r="D20" s="56">
        <v>5588443</v>
      </c>
      <c r="E20" s="56">
        <v>5775566</v>
      </c>
      <c r="F20" s="56">
        <v>3361246</v>
      </c>
      <c r="G20" s="56">
        <v>3600839</v>
      </c>
      <c r="H20" s="58">
        <v>3001700</v>
      </c>
      <c r="I20" s="56">
        <v>3009410</v>
      </c>
      <c r="J20" s="56">
        <v>1446389</v>
      </c>
      <c r="K20" s="56">
        <v>1626607</v>
      </c>
      <c r="L20" s="58">
        <v>2585663</v>
      </c>
      <c r="M20" s="57">
        <v>2756696</v>
      </c>
      <c r="N20" s="56">
        <v>2586743</v>
      </c>
      <c r="O20" s="56">
        <v>2766156</v>
      </c>
      <c r="P20" s="56">
        <v>406517</v>
      </c>
      <c r="Q20" s="56">
        <v>245737</v>
      </c>
      <c r="R20" s="57">
        <v>2020088</v>
      </c>
      <c r="S20" s="57">
        <v>1037980</v>
      </c>
      <c r="T20" s="57">
        <v>2020088</v>
      </c>
      <c r="U20" s="57">
        <v>1037980</v>
      </c>
      <c r="V20" s="57">
        <v>21417</v>
      </c>
      <c r="W20" s="57">
        <v>11014</v>
      </c>
      <c r="X20" s="58">
        <v>98903</v>
      </c>
      <c r="Y20" s="57">
        <v>83219</v>
      </c>
      <c r="Z20" s="13"/>
      <c r="AA20" s="13"/>
      <c r="AB20" s="15">
        <v>14308304</v>
      </c>
      <c r="AC20" s="15" t="s">
        <v>187</v>
      </c>
      <c r="AD20" s="15" t="s">
        <v>193</v>
      </c>
      <c r="AE20" s="15" t="s">
        <v>194</v>
      </c>
      <c r="AF20" s="15">
        <v>100</v>
      </c>
      <c r="AG20" s="15" t="s">
        <v>195</v>
      </c>
      <c r="AH20" s="15" t="s">
        <v>196</v>
      </c>
      <c r="AI20" s="15" t="s">
        <v>149</v>
      </c>
      <c r="AJ20" s="15" t="s">
        <v>197</v>
      </c>
      <c r="AK20" s="15" t="s">
        <v>348</v>
      </c>
      <c r="AL20" s="15" t="s">
        <v>347</v>
      </c>
      <c r="AM20" s="76" t="s">
        <v>442</v>
      </c>
      <c r="AN20" s="15"/>
      <c r="AO20" s="19">
        <v>4912</v>
      </c>
    </row>
    <row r="21" spans="1:41" s="8" customFormat="1" ht="16.8">
      <c r="A21" s="2">
        <v>18</v>
      </c>
      <c r="B21" s="7" t="s">
        <v>34</v>
      </c>
      <c r="C21" s="7" t="s">
        <v>35</v>
      </c>
      <c r="D21" s="55">
        <v>6388259</v>
      </c>
      <c r="E21" s="55">
        <v>6284949</v>
      </c>
      <c r="F21" s="55">
        <v>914676</v>
      </c>
      <c r="G21" s="55">
        <v>890503</v>
      </c>
      <c r="H21" s="55">
        <v>1821895</v>
      </c>
      <c r="I21" s="55">
        <v>1803889</v>
      </c>
      <c r="J21" s="55">
        <v>31327</v>
      </c>
      <c r="K21" s="55">
        <v>25674</v>
      </c>
      <c r="L21" s="50">
        <v>3767814</v>
      </c>
      <c r="M21" s="50">
        <v>3701488</v>
      </c>
      <c r="N21" s="55">
        <v>4566364</v>
      </c>
      <c r="O21" s="55">
        <v>4481060</v>
      </c>
      <c r="P21" s="55">
        <v>1459</v>
      </c>
      <c r="Q21" s="55">
        <v>568</v>
      </c>
      <c r="R21" s="50">
        <v>51295</v>
      </c>
      <c r="S21" s="50">
        <v>29162</v>
      </c>
      <c r="T21" s="50">
        <v>51295</v>
      </c>
      <c r="U21" s="50">
        <v>29162</v>
      </c>
      <c r="V21" s="50">
        <v>-7218</v>
      </c>
      <c r="W21" s="50">
        <v>-16848</v>
      </c>
      <c r="X21" s="55">
        <v>72471</v>
      </c>
      <c r="Y21" s="55">
        <v>61495</v>
      </c>
      <c r="Z21" s="5"/>
      <c r="AA21" s="5"/>
      <c r="AB21" s="9">
        <v>14297707</v>
      </c>
      <c r="AC21" s="9" t="s">
        <v>172</v>
      </c>
      <c r="AD21" s="9" t="s">
        <v>136</v>
      </c>
      <c r="AE21" s="9" t="s">
        <v>198</v>
      </c>
      <c r="AF21" s="9">
        <v>100</v>
      </c>
      <c r="AG21" s="9" t="s">
        <v>199</v>
      </c>
      <c r="AH21" s="9" t="s">
        <v>200</v>
      </c>
      <c r="AI21" s="9" t="s">
        <v>149</v>
      </c>
      <c r="AJ21" s="45" t="s">
        <v>201</v>
      </c>
      <c r="AK21" s="1" t="s">
        <v>350</v>
      </c>
      <c r="AL21" s="6" t="s">
        <v>349</v>
      </c>
      <c r="AM21" s="79" t="s">
        <v>351</v>
      </c>
      <c r="AN21" s="9"/>
      <c r="AO21" s="20">
        <v>190</v>
      </c>
    </row>
    <row r="22" spans="1:41" s="17" customFormat="1">
      <c r="A22" s="11">
        <v>19</v>
      </c>
      <c r="B22" s="12" t="s">
        <v>36</v>
      </c>
      <c r="C22" s="12" t="s">
        <v>37</v>
      </c>
      <c r="D22" s="58">
        <v>5812544</v>
      </c>
      <c r="E22" s="58">
        <v>4955375</v>
      </c>
      <c r="F22" s="58">
        <v>1222267</v>
      </c>
      <c r="G22" s="58">
        <v>510601</v>
      </c>
      <c r="H22" s="58">
        <v>5348166</v>
      </c>
      <c r="I22" s="58">
        <v>3868668</v>
      </c>
      <c r="J22" s="56">
        <v>687187</v>
      </c>
      <c r="K22" s="56">
        <v>117768</v>
      </c>
      <c r="L22" s="58">
        <v>327348</v>
      </c>
      <c r="M22" s="58">
        <v>309167</v>
      </c>
      <c r="N22" s="56">
        <v>464378</v>
      </c>
      <c r="O22" s="56">
        <v>1086707</v>
      </c>
      <c r="P22" s="58">
        <v>494224</v>
      </c>
      <c r="Q22" s="58">
        <v>352334</v>
      </c>
      <c r="R22" s="58">
        <v>3526047</v>
      </c>
      <c r="S22" s="58">
        <v>1508893</v>
      </c>
      <c r="T22" s="58">
        <v>3526047</v>
      </c>
      <c r="U22" s="58">
        <v>1508893</v>
      </c>
      <c r="V22" s="58">
        <v>-1122989</v>
      </c>
      <c r="W22" s="58">
        <v>-1478220</v>
      </c>
      <c r="X22" s="56">
        <v>-1000210</v>
      </c>
      <c r="Y22" s="56">
        <v>-1097128</v>
      </c>
      <c r="Z22" s="13"/>
      <c r="AA22" s="13"/>
      <c r="AB22" s="15">
        <v>19477064</v>
      </c>
      <c r="AC22" s="15" t="s">
        <v>142</v>
      </c>
      <c r="AD22" s="15" t="s">
        <v>154</v>
      </c>
      <c r="AE22" s="15" t="s">
        <v>202</v>
      </c>
      <c r="AF22" s="15">
        <v>100</v>
      </c>
      <c r="AG22" s="15" t="s">
        <v>169</v>
      </c>
      <c r="AH22" s="15" t="s">
        <v>170</v>
      </c>
      <c r="AI22" s="15" t="s">
        <v>149</v>
      </c>
      <c r="AJ22" s="16" t="s">
        <v>203</v>
      </c>
      <c r="AK22" s="15" t="s">
        <v>354</v>
      </c>
      <c r="AL22" s="15" t="s">
        <v>353</v>
      </c>
      <c r="AM22" s="76" t="s">
        <v>352</v>
      </c>
      <c r="AN22" s="15"/>
      <c r="AO22" s="19">
        <v>4119</v>
      </c>
    </row>
    <row r="23" spans="1:41" s="8" customFormat="1" ht="25.2">
      <c r="A23" s="2">
        <v>20</v>
      </c>
      <c r="B23" s="7" t="s">
        <v>38</v>
      </c>
      <c r="C23" s="7" t="s">
        <v>39</v>
      </c>
      <c r="D23" s="65">
        <v>5582048</v>
      </c>
      <c r="E23" s="65">
        <v>6104933</v>
      </c>
      <c r="F23" s="64">
        <v>1283219</v>
      </c>
      <c r="G23" s="65">
        <v>1143037</v>
      </c>
      <c r="H23" s="64">
        <v>2359248</v>
      </c>
      <c r="I23" s="65">
        <v>2851980</v>
      </c>
      <c r="J23" s="55">
        <v>454025</v>
      </c>
      <c r="K23" s="55">
        <v>361123</v>
      </c>
      <c r="L23" s="65">
        <v>2520056</v>
      </c>
      <c r="M23" s="65">
        <v>2653044</v>
      </c>
      <c r="N23" s="50">
        <v>3222800</v>
      </c>
      <c r="O23" s="50">
        <v>3252953</v>
      </c>
      <c r="P23" s="64">
        <v>270344</v>
      </c>
      <c r="Q23" s="65">
        <v>183026</v>
      </c>
      <c r="R23" s="65">
        <v>5827077</v>
      </c>
      <c r="S23" s="65">
        <v>5352964</v>
      </c>
      <c r="T23" s="65">
        <v>5827077</v>
      </c>
      <c r="U23" s="65">
        <v>5352964</v>
      </c>
      <c r="V23" s="50">
        <v>-1165491</v>
      </c>
      <c r="W23" s="50">
        <v>-130007</v>
      </c>
      <c r="X23" s="61">
        <v>-313301</v>
      </c>
      <c r="Y23" s="61">
        <v>-930</v>
      </c>
      <c r="Z23" s="5"/>
      <c r="AA23" s="5"/>
      <c r="AB23" s="9">
        <v>31899285</v>
      </c>
      <c r="AC23" s="9" t="s">
        <v>142</v>
      </c>
      <c r="AD23" s="9" t="s">
        <v>136</v>
      </c>
      <c r="AE23" s="9" t="s">
        <v>204</v>
      </c>
      <c r="AF23" s="9">
        <v>100</v>
      </c>
      <c r="AG23" s="9" t="s">
        <v>205</v>
      </c>
      <c r="AH23" s="9" t="s">
        <v>206</v>
      </c>
      <c r="AI23" s="9" t="s">
        <v>140</v>
      </c>
      <c r="AJ23" s="45" t="s">
        <v>207</v>
      </c>
      <c r="AK23" s="1" t="s">
        <v>355</v>
      </c>
      <c r="AL23" s="6" t="s">
        <v>356</v>
      </c>
      <c r="AM23" s="79" t="s">
        <v>440</v>
      </c>
      <c r="AN23" s="45" t="s">
        <v>294</v>
      </c>
      <c r="AO23" s="20">
        <v>14211</v>
      </c>
    </row>
    <row r="24" spans="1:41" s="42" customFormat="1">
      <c r="A24" s="38">
        <v>21</v>
      </c>
      <c r="B24" s="39" t="s">
        <v>40</v>
      </c>
      <c r="C24" s="39" t="s">
        <v>41</v>
      </c>
      <c r="D24" s="72">
        <v>5332365</v>
      </c>
      <c r="E24" s="72">
        <v>6050472</v>
      </c>
      <c r="F24" s="72">
        <v>1880022</v>
      </c>
      <c r="G24" s="56">
        <v>2567439</v>
      </c>
      <c r="H24" s="72">
        <v>3945337</v>
      </c>
      <c r="I24" s="56">
        <v>3996157</v>
      </c>
      <c r="J24" s="56">
        <v>1746305</v>
      </c>
      <c r="K24" s="56">
        <v>2325982</v>
      </c>
      <c r="L24" s="72">
        <v>916119</v>
      </c>
      <c r="M24" s="56">
        <v>1682085</v>
      </c>
      <c r="N24" s="72">
        <v>1387028</v>
      </c>
      <c r="O24" s="56">
        <v>2054315</v>
      </c>
      <c r="P24" s="72">
        <v>24920</v>
      </c>
      <c r="Q24" s="56">
        <v>29357</v>
      </c>
      <c r="R24" s="72">
        <v>2545093</v>
      </c>
      <c r="S24" s="56">
        <v>3585730</v>
      </c>
      <c r="T24" s="72">
        <v>2545093</v>
      </c>
      <c r="U24" s="56">
        <v>3585730</v>
      </c>
      <c r="V24" s="72">
        <v>1139</v>
      </c>
      <c r="W24" s="56">
        <v>4994</v>
      </c>
      <c r="X24" s="72">
        <v>162791</v>
      </c>
      <c r="Y24" s="56">
        <v>351932</v>
      </c>
      <c r="Z24" s="14"/>
      <c r="AA24" s="14"/>
      <c r="AB24" s="41" t="s">
        <v>208</v>
      </c>
      <c r="AC24" s="41" t="s">
        <v>145</v>
      </c>
      <c r="AD24" s="41" t="s">
        <v>188</v>
      </c>
      <c r="AE24" s="41" t="s">
        <v>209</v>
      </c>
      <c r="AF24" s="41">
        <v>100</v>
      </c>
      <c r="AG24" s="41" t="s">
        <v>179</v>
      </c>
      <c r="AH24" s="41" t="s">
        <v>180</v>
      </c>
      <c r="AI24" s="41" t="s">
        <v>140</v>
      </c>
      <c r="AJ24" s="41" t="s">
        <v>210</v>
      </c>
      <c r="AK24" s="15" t="s">
        <v>357</v>
      </c>
      <c r="AL24" s="15" t="s">
        <v>358</v>
      </c>
      <c r="AM24" s="76" t="s">
        <v>359</v>
      </c>
      <c r="AN24" s="41"/>
      <c r="AO24" s="40">
        <v>5954</v>
      </c>
    </row>
    <row r="25" spans="1:41" s="8" customFormat="1">
      <c r="A25" s="2">
        <v>22</v>
      </c>
      <c r="B25" s="7" t="s">
        <v>42</v>
      </c>
      <c r="C25" s="7" t="s">
        <v>43</v>
      </c>
      <c r="D25" s="64">
        <v>4798924</v>
      </c>
      <c r="E25" s="64">
        <v>4832704</v>
      </c>
      <c r="F25" s="64">
        <v>480109</v>
      </c>
      <c r="G25" s="64">
        <v>634353</v>
      </c>
      <c r="H25" s="64">
        <v>-5804786</v>
      </c>
      <c r="I25" s="55">
        <v>-7008995</v>
      </c>
      <c r="J25" s="55">
        <v>62337</v>
      </c>
      <c r="K25" s="55">
        <v>113670</v>
      </c>
      <c r="L25" s="64">
        <v>10176157</v>
      </c>
      <c r="M25" s="64">
        <v>11434004</v>
      </c>
      <c r="N25" s="55">
        <v>10603710</v>
      </c>
      <c r="O25" s="55">
        <v>11841699</v>
      </c>
      <c r="P25" s="64">
        <v>71425</v>
      </c>
      <c r="Q25" s="64">
        <v>108827</v>
      </c>
      <c r="R25" s="64">
        <v>1299271</v>
      </c>
      <c r="S25" s="64">
        <v>2278615</v>
      </c>
      <c r="T25" s="64">
        <v>1299271</v>
      </c>
      <c r="U25" s="64">
        <v>2278615</v>
      </c>
      <c r="V25" s="64">
        <v>-71821</v>
      </c>
      <c r="W25" s="50">
        <v>-1198697</v>
      </c>
      <c r="X25" s="64">
        <v>226697</v>
      </c>
      <c r="Y25" s="61">
        <v>-1014733</v>
      </c>
      <c r="Z25" s="5"/>
      <c r="AA25" s="5"/>
      <c r="AB25" s="9" t="s">
        <v>211</v>
      </c>
      <c r="AC25" s="9" t="s">
        <v>212</v>
      </c>
      <c r="AD25" s="9" t="s">
        <v>213</v>
      </c>
      <c r="AE25" s="9" t="s">
        <v>214</v>
      </c>
      <c r="AF25" s="9">
        <v>100</v>
      </c>
      <c r="AG25" s="9" t="s">
        <v>179</v>
      </c>
      <c r="AH25" s="9" t="s">
        <v>180</v>
      </c>
      <c r="AI25" s="9" t="s">
        <v>140</v>
      </c>
      <c r="AJ25" s="9" t="s">
        <v>215</v>
      </c>
      <c r="AK25" s="1" t="s">
        <v>360</v>
      </c>
      <c r="AL25" s="6" t="s">
        <v>361</v>
      </c>
      <c r="AM25" s="79" t="s">
        <v>362</v>
      </c>
      <c r="AN25" s="9"/>
      <c r="AO25" s="20">
        <v>2861</v>
      </c>
    </row>
    <row r="26" spans="1:41" s="17" customFormat="1" ht="37.200000000000003" customHeight="1">
      <c r="A26" s="11">
        <v>23</v>
      </c>
      <c r="B26" s="12" t="s">
        <v>44</v>
      </c>
      <c r="C26" s="12" t="s">
        <v>45</v>
      </c>
      <c r="D26" s="56">
        <v>1445705</v>
      </c>
      <c r="E26" s="56">
        <v>2512495</v>
      </c>
      <c r="F26" s="56">
        <v>266285</v>
      </c>
      <c r="G26" s="56">
        <v>158021</v>
      </c>
      <c r="H26" s="59">
        <v>-2333760</v>
      </c>
      <c r="I26" s="59">
        <v>-2333510</v>
      </c>
      <c r="J26" s="58">
        <v>54159</v>
      </c>
      <c r="K26" s="56">
        <v>27146</v>
      </c>
      <c r="L26" s="57">
        <v>1988063</v>
      </c>
      <c r="M26" s="57">
        <v>1958509</v>
      </c>
      <c r="N26" s="57">
        <v>3779465</v>
      </c>
      <c r="O26" s="57">
        <v>4846005</v>
      </c>
      <c r="P26" s="56">
        <v>143976</v>
      </c>
      <c r="Q26" s="56">
        <v>112018</v>
      </c>
      <c r="R26" s="60">
        <v>344811</v>
      </c>
      <c r="S26" s="60">
        <v>302553</v>
      </c>
      <c r="T26" s="60">
        <v>344811</v>
      </c>
      <c r="U26" s="60">
        <v>302553</v>
      </c>
      <c r="V26" s="57">
        <v>3008</v>
      </c>
      <c r="W26" s="57">
        <v>1249</v>
      </c>
      <c r="X26" s="56">
        <v>15961</v>
      </c>
      <c r="Y26" s="57">
        <v>334363</v>
      </c>
      <c r="Z26" s="13"/>
      <c r="AA26" s="13"/>
      <c r="AB26" s="15">
        <v>33304730</v>
      </c>
      <c r="AC26" s="15" t="s">
        <v>172</v>
      </c>
      <c r="AD26" s="15" t="s">
        <v>136</v>
      </c>
      <c r="AE26" s="15" t="s">
        <v>216</v>
      </c>
      <c r="AF26" s="15">
        <v>100</v>
      </c>
      <c r="AG26" s="15" t="s">
        <v>138</v>
      </c>
      <c r="AH26" s="15" t="s">
        <v>139</v>
      </c>
      <c r="AI26" s="15" t="s">
        <v>217</v>
      </c>
      <c r="AJ26" s="16" t="s">
        <v>218</v>
      </c>
      <c r="AK26" s="15" t="s">
        <v>363</v>
      </c>
      <c r="AL26" s="15" t="s">
        <v>364</v>
      </c>
      <c r="AM26" s="76" t="s">
        <v>423</v>
      </c>
      <c r="AN26" s="15"/>
      <c r="AO26" s="18">
        <v>113</v>
      </c>
    </row>
    <row r="27" spans="1:41" s="8" customFormat="1" ht="33.6">
      <c r="A27" s="2">
        <v>24</v>
      </c>
      <c r="B27" s="7" t="s">
        <v>46</v>
      </c>
      <c r="C27" s="7" t="s">
        <v>47</v>
      </c>
      <c r="D27" s="55">
        <v>4840262</v>
      </c>
      <c r="E27" s="55">
        <v>14997614</v>
      </c>
      <c r="F27" s="55">
        <v>3505126</v>
      </c>
      <c r="G27" s="55">
        <v>3822687</v>
      </c>
      <c r="H27" s="61">
        <v>-3212219</v>
      </c>
      <c r="I27" s="61">
        <v>6535899</v>
      </c>
      <c r="J27" s="55" t="s">
        <v>304</v>
      </c>
      <c r="K27" s="55">
        <v>542278</v>
      </c>
      <c r="L27" s="50">
        <v>4795559</v>
      </c>
      <c r="M27" s="50">
        <v>4658237</v>
      </c>
      <c r="N27" s="55">
        <v>8009993</v>
      </c>
      <c r="O27" s="50">
        <v>8461715</v>
      </c>
      <c r="P27" s="55">
        <v>124216</v>
      </c>
      <c r="Q27" s="55">
        <v>88254</v>
      </c>
      <c r="R27" s="55">
        <v>923830</v>
      </c>
      <c r="S27" s="55">
        <v>1019274</v>
      </c>
      <c r="T27" s="55">
        <v>923830</v>
      </c>
      <c r="U27" s="55">
        <v>1019274</v>
      </c>
      <c r="V27" s="62">
        <v>118818.7</v>
      </c>
      <c r="W27" s="63">
        <v>-672235</v>
      </c>
      <c r="X27" s="61">
        <v>165586</v>
      </c>
      <c r="Y27" s="61">
        <v>-131504</v>
      </c>
      <c r="Z27" s="5"/>
      <c r="AA27" s="5"/>
      <c r="AB27" s="9">
        <v>14308368</v>
      </c>
      <c r="AC27" s="9" t="s">
        <v>187</v>
      </c>
      <c r="AD27" s="9" t="s">
        <v>193</v>
      </c>
      <c r="AE27" s="9" t="s">
        <v>219</v>
      </c>
      <c r="AF27" s="9">
        <v>100</v>
      </c>
      <c r="AG27" s="9" t="s">
        <v>195</v>
      </c>
      <c r="AH27" s="9" t="s">
        <v>196</v>
      </c>
      <c r="AI27" s="9" t="s">
        <v>149</v>
      </c>
      <c r="AJ27" s="9" t="s">
        <v>220</v>
      </c>
      <c r="AK27" s="1" t="s">
        <v>366</v>
      </c>
      <c r="AL27" s="6" t="s">
        <v>367</v>
      </c>
      <c r="AM27" s="79" t="s">
        <v>365</v>
      </c>
      <c r="AN27" s="9"/>
      <c r="AO27" s="37">
        <v>5127</v>
      </c>
    </row>
    <row r="28" spans="1:41" s="17" customFormat="1" ht="16.8">
      <c r="A28" s="11">
        <v>25</v>
      </c>
      <c r="B28" s="12" t="s">
        <v>48</v>
      </c>
      <c r="C28" s="12" t="s">
        <v>49</v>
      </c>
      <c r="D28" s="56">
        <v>3359562</v>
      </c>
      <c r="E28" s="56">
        <v>3066428</v>
      </c>
      <c r="F28" s="58">
        <v>1201213</v>
      </c>
      <c r="G28" s="58">
        <v>1056399</v>
      </c>
      <c r="H28" s="58">
        <v>367890</v>
      </c>
      <c r="I28" s="60">
        <v>-185841</v>
      </c>
      <c r="J28" s="56">
        <v>94887</v>
      </c>
      <c r="K28" s="56">
        <v>54245</v>
      </c>
      <c r="L28" s="58">
        <v>1628195</v>
      </c>
      <c r="M28" s="60">
        <v>1915942</v>
      </c>
      <c r="N28" s="56">
        <v>2991672</v>
      </c>
      <c r="O28" s="56">
        <v>3252269</v>
      </c>
      <c r="P28" s="58">
        <v>695</v>
      </c>
      <c r="Q28" s="60">
        <v>4987</v>
      </c>
      <c r="R28" s="58">
        <v>2027082</v>
      </c>
      <c r="S28" s="60">
        <v>2195659</v>
      </c>
      <c r="T28" s="58">
        <v>2027082</v>
      </c>
      <c r="U28" s="60">
        <v>2195659</v>
      </c>
      <c r="V28" s="58">
        <v>-680267</v>
      </c>
      <c r="W28" s="60">
        <v>-550199</v>
      </c>
      <c r="X28" s="58">
        <v>-476508</v>
      </c>
      <c r="Y28" s="56">
        <v>-383686</v>
      </c>
      <c r="Z28" s="13"/>
      <c r="AA28" s="13"/>
      <c r="AB28" s="15">
        <v>14309787</v>
      </c>
      <c r="AC28" s="15" t="s">
        <v>172</v>
      </c>
      <c r="AD28" s="15" t="s">
        <v>193</v>
      </c>
      <c r="AE28" s="15" t="s">
        <v>221</v>
      </c>
      <c r="AF28" s="15">
        <v>100</v>
      </c>
      <c r="AG28" s="15" t="s">
        <v>147</v>
      </c>
      <c r="AH28" s="15" t="s">
        <v>148</v>
      </c>
      <c r="AI28" s="15" t="s">
        <v>149</v>
      </c>
      <c r="AJ28" s="15" t="s">
        <v>222</v>
      </c>
      <c r="AK28" s="15" t="s">
        <v>370</v>
      </c>
      <c r="AL28" s="15" t="s">
        <v>369</v>
      </c>
      <c r="AM28" s="77" t="s">
        <v>424</v>
      </c>
      <c r="AN28" s="15"/>
      <c r="AO28" s="19">
        <v>4917</v>
      </c>
    </row>
    <row r="29" spans="1:41" s="8" customFormat="1" ht="16.8">
      <c r="A29" s="2">
        <v>26</v>
      </c>
      <c r="B29" s="7" t="s">
        <v>50</v>
      </c>
      <c r="C29" s="7" t="s">
        <v>51</v>
      </c>
      <c r="D29" s="55">
        <v>3287021</v>
      </c>
      <c r="E29" s="55">
        <v>3122473</v>
      </c>
      <c r="F29" s="64">
        <v>2288516</v>
      </c>
      <c r="G29" s="55">
        <v>2473354</v>
      </c>
      <c r="H29" s="64">
        <v>-1030961</v>
      </c>
      <c r="I29" s="64">
        <v>-1669442</v>
      </c>
      <c r="J29" s="55">
        <v>1737077</v>
      </c>
      <c r="K29" s="55">
        <v>1938742</v>
      </c>
      <c r="L29" s="64">
        <v>4114378</v>
      </c>
      <c r="M29" s="50">
        <v>4649259</v>
      </c>
      <c r="N29" s="55">
        <v>4317982</v>
      </c>
      <c r="O29" s="55">
        <v>4791915</v>
      </c>
      <c r="P29" s="64">
        <v>76352</v>
      </c>
      <c r="Q29" s="55">
        <v>5020</v>
      </c>
      <c r="R29" s="64">
        <v>872683</v>
      </c>
      <c r="S29" s="50">
        <v>767957</v>
      </c>
      <c r="T29" s="64">
        <v>872683</v>
      </c>
      <c r="U29" s="50">
        <v>767957</v>
      </c>
      <c r="V29" s="64">
        <v>-421808</v>
      </c>
      <c r="W29" s="73">
        <v>-638384</v>
      </c>
      <c r="X29" s="64">
        <v>-296597</v>
      </c>
      <c r="Y29" s="61">
        <v>-404549</v>
      </c>
      <c r="Z29" s="5"/>
      <c r="AA29" s="5"/>
      <c r="AB29" s="9" t="s">
        <v>223</v>
      </c>
      <c r="AC29" s="9" t="s">
        <v>145</v>
      </c>
      <c r="AD29" s="9" t="s">
        <v>193</v>
      </c>
      <c r="AE29" s="9" t="s">
        <v>224</v>
      </c>
      <c r="AF29" s="9">
        <v>100</v>
      </c>
      <c r="AG29" s="9" t="s">
        <v>179</v>
      </c>
      <c r="AH29" s="9" t="s">
        <v>180</v>
      </c>
      <c r="AI29" s="9" t="s">
        <v>140</v>
      </c>
      <c r="AJ29" s="9" t="s">
        <v>225</v>
      </c>
      <c r="AK29" s="1" t="s">
        <v>372</v>
      </c>
      <c r="AL29" s="6" t="s">
        <v>371</v>
      </c>
      <c r="AM29" s="79" t="s">
        <v>373</v>
      </c>
      <c r="AN29" s="9"/>
      <c r="AO29" s="20">
        <v>1178</v>
      </c>
    </row>
    <row r="30" spans="1:41" s="17" customFormat="1">
      <c r="A30" s="11">
        <v>27</v>
      </c>
      <c r="B30" s="12" t="s">
        <v>52</v>
      </c>
      <c r="C30" s="12" t="s">
        <v>53</v>
      </c>
      <c r="D30" s="58">
        <v>3710198</v>
      </c>
      <c r="E30" s="58">
        <v>3907101</v>
      </c>
      <c r="F30" s="58">
        <v>1321233</v>
      </c>
      <c r="G30" s="58">
        <v>1724493</v>
      </c>
      <c r="H30" s="58">
        <v>3331680</v>
      </c>
      <c r="I30" s="58">
        <v>3408646</v>
      </c>
      <c r="J30" s="56">
        <v>299542</v>
      </c>
      <c r="K30" s="56">
        <v>184268</v>
      </c>
      <c r="L30" s="58">
        <v>205459</v>
      </c>
      <c r="M30" s="58">
        <v>355717</v>
      </c>
      <c r="N30" s="56">
        <v>378518</v>
      </c>
      <c r="O30" s="56">
        <v>498455</v>
      </c>
      <c r="P30" s="58">
        <v>725788</v>
      </c>
      <c r="Q30" s="58">
        <v>1164184</v>
      </c>
      <c r="R30" s="57">
        <v>2018196</v>
      </c>
      <c r="S30" s="57">
        <v>2583813</v>
      </c>
      <c r="T30" s="57">
        <v>2018196</v>
      </c>
      <c r="U30" s="57">
        <v>2583813</v>
      </c>
      <c r="V30" s="57">
        <v>48813</v>
      </c>
      <c r="W30" s="57">
        <v>470457</v>
      </c>
      <c r="X30" s="56">
        <v>416940</v>
      </c>
      <c r="Y30" s="56">
        <v>922834</v>
      </c>
      <c r="Z30" s="13"/>
      <c r="AA30" s="13"/>
      <c r="AB30" s="15" t="s">
        <v>226</v>
      </c>
      <c r="AC30" s="15" t="s">
        <v>142</v>
      </c>
      <c r="AD30" s="15" t="s">
        <v>213</v>
      </c>
      <c r="AE30" s="15" t="s">
        <v>227</v>
      </c>
      <c r="AF30" s="15">
        <v>100</v>
      </c>
      <c r="AG30" s="15" t="s">
        <v>169</v>
      </c>
      <c r="AH30" s="15" t="s">
        <v>170</v>
      </c>
      <c r="AI30" s="15" t="s">
        <v>149</v>
      </c>
      <c r="AJ30" s="15" t="s">
        <v>228</v>
      </c>
      <c r="AK30" s="15" t="s">
        <v>375</v>
      </c>
      <c r="AL30" s="15" t="s">
        <v>374</v>
      </c>
      <c r="AM30" s="77" t="s">
        <v>425</v>
      </c>
      <c r="AN30" s="15"/>
      <c r="AO30" s="19">
        <v>2710</v>
      </c>
    </row>
    <row r="31" spans="1:41" s="8" customFormat="1" ht="16.8">
      <c r="A31" s="2">
        <v>28</v>
      </c>
      <c r="B31" s="7" t="s">
        <v>54</v>
      </c>
      <c r="C31" s="7" t="s">
        <v>55</v>
      </c>
      <c r="D31" s="64">
        <v>3425260</v>
      </c>
      <c r="E31" s="64">
        <v>4076521</v>
      </c>
      <c r="F31" s="64">
        <v>2105202</v>
      </c>
      <c r="G31" s="55">
        <v>2621675</v>
      </c>
      <c r="H31" s="64">
        <v>2355536</v>
      </c>
      <c r="I31" s="55">
        <v>2555372</v>
      </c>
      <c r="J31" s="10">
        <v>827466</v>
      </c>
      <c r="K31" s="10">
        <v>1465282</v>
      </c>
      <c r="L31" s="64">
        <v>415717</v>
      </c>
      <c r="M31" s="55">
        <v>746218</v>
      </c>
      <c r="N31" s="55">
        <v>1069724</v>
      </c>
      <c r="O31" s="55">
        <v>1521149</v>
      </c>
      <c r="P31" s="64">
        <v>405292</v>
      </c>
      <c r="Q31" s="55">
        <v>34928</v>
      </c>
      <c r="R31" s="64">
        <v>3535397</v>
      </c>
      <c r="S31" s="50">
        <v>3127625</v>
      </c>
      <c r="T31" s="64">
        <v>3535397</v>
      </c>
      <c r="U31" s="50">
        <v>3127625</v>
      </c>
      <c r="V31" s="64">
        <v>100736</v>
      </c>
      <c r="W31" s="50">
        <v>368558</v>
      </c>
      <c r="X31" s="64">
        <v>573223</v>
      </c>
      <c r="Y31" s="55">
        <v>690524</v>
      </c>
      <c r="Z31" s="5"/>
      <c r="AA31" s="5"/>
      <c r="AB31" s="9">
        <v>36716128</v>
      </c>
      <c r="AC31" s="9" t="s">
        <v>172</v>
      </c>
      <c r="AD31" s="9" t="s">
        <v>136</v>
      </c>
      <c r="AE31" s="9" t="s">
        <v>229</v>
      </c>
      <c r="AF31" s="9">
        <v>100</v>
      </c>
      <c r="AG31" s="9"/>
      <c r="AH31" s="9"/>
      <c r="AI31" s="9"/>
      <c r="AJ31" s="9" t="s">
        <v>422</v>
      </c>
      <c r="AK31" s="1" t="s">
        <v>377</v>
      </c>
      <c r="AL31" s="6" t="s">
        <v>376</v>
      </c>
      <c r="AM31" s="79" t="s">
        <v>439</v>
      </c>
      <c r="AN31" s="9"/>
      <c r="AO31" s="20">
        <v>5238</v>
      </c>
    </row>
    <row r="32" spans="1:41" s="17" customFormat="1">
      <c r="A32" s="11">
        <v>29</v>
      </c>
      <c r="B32" s="12" t="s">
        <v>56</v>
      </c>
      <c r="C32" s="12" t="s">
        <v>57</v>
      </c>
      <c r="D32" s="56">
        <v>2189681</v>
      </c>
      <c r="E32" s="56">
        <v>2629963</v>
      </c>
      <c r="F32" s="56">
        <v>634245</v>
      </c>
      <c r="G32" s="56">
        <v>671151</v>
      </c>
      <c r="H32" s="56">
        <v>1914475</v>
      </c>
      <c r="I32" s="56">
        <v>2410636</v>
      </c>
      <c r="J32" s="56">
        <v>139909</v>
      </c>
      <c r="K32" s="56">
        <v>88066</v>
      </c>
      <c r="L32" s="60">
        <v>34639</v>
      </c>
      <c r="M32" s="60">
        <v>59542</v>
      </c>
      <c r="N32" s="57">
        <v>275206</v>
      </c>
      <c r="O32" s="57">
        <v>219327</v>
      </c>
      <c r="P32" s="58">
        <v>419451</v>
      </c>
      <c r="Q32" s="56">
        <v>529789</v>
      </c>
      <c r="R32" s="58">
        <v>137913</v>
      </c>
      <c r="S32" s="57">
        <v>251900</v>
      </c>
      <c r="T32" s="58">
        <v>137913</v>
      </c>
      <c r="U32" s="57">
        <v>251900</v>
      </c>
      <c r="V32" s="58">
        <v>-100353</v>
      </c>
      <c r="W32" s="57">
        <v>66415</v>
      </c>
      <c r="X32" s="58">
        <v>-35065</v>
      </c>
      <c r="Y32" s="56">
        <v>45275</v>
      </c>
      <c r="Z32" s="13"/>
      <c r="AA32" s="13"/>
      <c r="AB32" s="15" t="s">
        <v>230</v>
      </c>
      <c r="AC32" s="15" t="s">
        <v>142</v>
      </c>
      <c r="AD32" s="15" t="s">
        <v>213</v>
      </c>
      <c r="AE32" s="15" t="s">
        <v>231</v>
      </c>
      <c r="AF32" s="15">
        <v>100</v>
      </c>
      <c r="AG32" s="15" t="s">
        <v>169</v>
      </c>
      <c r="AH32" s="15" t="s">
        <v>170</v>
      </c>
      <c r="AI32" s="15" t="s">
        <v>149</v>
      </c>
      <c r="AJ32" s="15" t="s">
        <v>232</v>
      </c>
      <c r="AK32" s="15" t="s">
        <v>378</v>
      </c>
      <c r="AL32" s="15" t="s">
        <v>379</v>
      </c>
      <c r="AM32" s="77" t="s">
        <v>426</v>
      </c>
      <c r="AN32" s="15"/>
      <c r="AO32" s="19">
        <v>716</v>
      </c>
    </row>
    <row r="33" spans="1:83" s="8" customFormat="1">
      <c r="A33" s="2">
        <v>30</v>
      </c>
      <c r="B33" s="7" t="s">
        <v>58</v>
      </c>
      <c r="C33" s="7" t="s">
        <v>59</v>
      </c>
      <c r="D33" s="64">
        <v>2826386</v>
      </c>
      <c r="E33" s="64">
        <v>2840616</v>
      </c>
      <c r="F33" s="64">
        <v>811386</v>
      </c>
      <c r="G33" s="55">
        <v>834399</v>
      </c>
      <c r="H33" s="64">
        <v>2624334</v>
      </c>
      <c r="I33" s="55">
        <v>2639482</v>
      </c>
      <c r="J33" s="55">
        <v>168683</v>
      </c>
      <c r="K33" s="55">
        <v>154418</v>
      </c>
      <c r="L33" s="64">
        <v>136092</v>
      </c>
      <c r="M33" s="50">
        <v>144293</v>
      </c>
      <c r="N33" s="50">
        <v>202052</v>
      </c>
      <c r="O33" s="50">
        <v>201134</v>
      </c>
      <c r="P33" s="64">
        <v>370945</v>
      </c>
      <c r="Q33" s="65">
        <v>405229</v>
      </c>
      <c r="R33" s="64">
        <v>945574</v>
      </c>
      <c r="S33" s="50">
        <v>1080332</v>
      </c>
      <c r="T33" s="64">
        <v>945574</v>
      </c>
      <c r="U33" s="50">
        <v>1080332</v>
      </c>
      <c r="V33" s="64">
        <v>-35385</v>
      </c>
      <c r="W33" s="50">
        <v>54507</v>
      </c>
      <c r="X33" s="64">
        <v>148704</v>
      </c>
      <c r="Y33" s="55">
        <v>177932</v>
      </c>
      <c r="Z33" s="5"/>
      <c r="AA33" s="5"/>
      <c r="AB33" s="9" t="s">
        <v>233</v>
      </c>
      <c r="AC33" s="9" t="s">
        <v>142</v>
      </c>
      <c r="AD33" s="9" t="s">
        <v>234</v>
      </c>
      <c r="AE33" s="9" t="s">
        <v>235</v>
      </c>
      <c r="AF33" s="9">
        <v>100</v>
      </c>
      <c r="AG33" s="9" t="s">
        <v>169</v>
      </c>
      <c r="AH33" s="9" t="s">
        <v>170</v>
      </c>
      <c r="AI33" s="9" t="s">
        <v>149</v>
      </c>
      <c r="AJ33" s="9" t="s">
        <v>236</v>
      </c>
      <c r="AK33" s="1" t="s">
        <v>380</v>
      </c>
      <c r="AL33" s="6" t="s">
        <v>381</v>
      </c>
      <c r="AM33" s="79" t="s">
        <v>382</v>
      </c>
      <c r="AN33" s="9"/>
      <c r="AO33" s="20">
        <v>2910</v>
      </c>
    </row>
    <row r="34" spans="1:83" s="17" customFormat="1">
      <c r="A34" s="11">
        <v>31</v>
      </c>
      <c r="B34" s="12" t="s">
        <v>60</v>
      </c>
      <c r="C34" s="12" t="s">
        <v>61</v>
      </c>
      <c r="D34" s="58">
        <v>2655340</v>
      </c>
      <c r="E34" s="58">
        <v>1987840</v>
      </c>
      <c r="F34" s="58">
        <v>26791</v>
      </c>
      <c r="G34" s="56">
        <v>57139</v>
      </c>
      <c r="H34" s="59">
        <v>-7203464</v>
      </c>
      <c r="I34" s="59">
        <v>-7866730</v>
      </c>
      <c r="J34" s="56">
        <v>25051</v>
      </c>
      <c r="K34" s="56">
        <v>56480</v>
      </c>
      <c r="L34" s="58">
        <v>117855</v>
      </c>
      <c r="M34" s="57">
        <v>137224</v>
      </c>
      <c r="N34" s="56">
        <v>9858804</v>
      </c>
      <c r="O34" s="56">
        <v>9854570</v>
      </c>
      <c r="P34" s="56">
        <v>1253</v>
      </c>
      <c r="Q34" s="56">
        <v>547</v>
      </c>
      <c r="R34" s="58">
        <v>4412</v>
      </c>
      <c r="S34" s="56">
        <v>4016</v>
      </c>
      <c r="T34" s="58">
        <v>4412</v>
      </c>
      <c r="U34" s="56">
        <v>4016</v>
      </c>
      <c r="V34" s="58">
        <v>2</v>
      </c>
      <c r="W34" s="66">
        <v>-137684</v>
      </c>
      <c r="X34" s="58">
        <v>-33837</v>
      </c>
      <c r="Y34" s="59">
        <v>-132521</v>
      </c>
      <c r="Z34" s="13"/>
      <c r="AA34" s="13"/>
      <c r="AB34" s="15">
        <v>24381357</v>
      </c>
      <c r="AC34" s="15" t="s">
        <v>142</v>
      </c>
      <c r="AD34" s="15" t="s">
        <v>136</v>
      </c>
      <c r="AE34" s="15" t="s">
        <v>237</v>
      </c>
      <c r="AF34" s="15">
        <v>100</v>
      </c>
      <c r="AG34" s="15" t="s">
        <v>195</v>
      </c>
      <c r="AH34" s="15" t="s">
        <v>196</v>
      </c>
      <c r="AI34" s="15" t="s">
        <v>149</v>
      </c>
      <c r="AJ34" s="15" t="s">
        <v>238</v>
      </c>
      <c r="AK34" s="15" t="s">
        <v>385</v>
      </c>
      <c r="AL34" s="15" t="s">
        <v>384</v>
      </c>
      <c r="AM34" s="77" t="s">
        <v>383</v>
      </c>
      <c r="AN34" s="15"/>
      <c r="AO34" s="19">
        <v>42</v>
      </c>
    </row>
    <row r="35" spans="1:83" s="8" customFormat="1" ht="25.2">
      <c r="A35" s="2">
        <v>32</v>
      </c>
      <c r="B35" s="7" t="s">
        <v>62</v>
      </c>
      <c r="C35" s="7" t="s">
        <v>63</v>
      </c>
      <c r="D35" s="64">
        <v>3725993</v>
      </c>
      <c r="E35" s="64">
        <v>3306644</v>
      </c>
      <c r="F35" s="64">
        <v>56084</v>
      </c>
      <c r="G35" s="64">
        <v>44790</v>
      </c>
      <c r="H35" s="64">
        <v>2893545</v>
      </c>
      <c r="I35" s="64">
        <v>2771680</v>
      </c>
      <c r="J35" s="50">
        <v>16647</v>
      </c>
      <c r="K35" s="50">
        <v>8253</v>
      </c>
      <c r="L35" s="64">
        <v>393442</v>
      </c>
      <c r="M35" s="64">
        <v>177038</v>
      </c>
      <c r="N35" s="50">
        <v>832448</v>
      </c>
      <c r="O35" s="50">
        <v>534964</v>
      </c>
      <c r="P35" s="64">
        <v>14703</v>
      </c>
      <c r="Q35" s="64">
        <v>12454</v>
      </c>
      <c r="R35" s="64">
        <v>95995</v>
      </c>
      <c r="S35" s="64">
        <v>39720</v>
      </c>
      <c r="T35" s="64">
        <v>95995</v>
      </c>
      <c r="U35" s="64">
        <v>39720</v>
      </c>
      <c r="V35" s="64">
        <v>-359909</v>
      </c>
      <c r="W35" s="67">
        <v>150785</v>
      </c>
      <c r="X35" s="64">
        <v>38025</v>
      </c>
      <c r="Y35" s="50">
        <v>428518</v>
      </c>
      <c r="Z35" s="5"/>
      <c r="AA35" s="5"/>
      <c r="AB35" s="9">
        <v>23152907</v>
      </c>
      <c r="AC35" s="9" t="s">
        <v>172</v>
      </c>
      <c r="AD35" s="9" t="s">
        <v>136</v>
      </c>
      <c r="AE35" s="9" t="s">
        <v>239</v>
      </c>
      <c r="AF35" s="9">
        <v>100</v>
      </c>
      <c r="AG35" s="9"/>
      <c r="AH35" s="9"/>
      <c r="AI35" s="9"/>
      <c r="AJ35" s="9" t="s">
        <v>240</v>
      </c>
      <c r="AK35" s="1" t="s">
        <v>386</v>
      </c>
      <c r="AL35" s="6" t="s">
        <v>387</v>
      </c>
      <c r="AM35" s="79" t="s">
        <v>438</v>
      </c>
      <c r="AN35" s="9"/>
      <c r="AO35" s="20">
        <v>4213</v>
      </c>
    </row>
    <row r="36" spans="1:83" s="17" customFormat="1" ht="16.8">
      <c r="A36" s="11">
        <v>33</v>
      </c>
      <c r="B36" s="12" t="s">
        <v>64</v>
      </c>
      <c r="C36" s="12" t="s">
        <v>65</v>
      </c>
      <c r="D36" s="58">
        <v>2506710</v>
      </c>
      <c r="E36" s="58">
        <v>2752895</v>
      </c>
      <c r="F36" s="58">
        <v>349096</v>
      </c>
      <c r="G36" s="56">
        <v>460082</v>
      </c>
      <c r="H36" s="58">
        <v>1948127</v>
      </c>
      <c r="I36" s="56">
        <v>2063888</v>
      </c>
      <c r="J36" s="56">
        <v>79607</v>
      </c>
      <c r="K36" s="56">
        <v>276837</v>
      </c>
      <c r="L36" s="58">
        <v>359611</v>
      </c>
      <c r="M36" s="57">
        <v>517541</v>
      </c>
      <c r="N36" s="56">
        <v>558583</v>
      </c>
      <c r="O36" s="56">
        <v>689007</v>
      </c>
      <c r="P36" s="58">
        <v>171573</v>
      </c>
      <c r="Q36" s="56">
        <v>77089</v>
      </c>
      <c r="R36" s="58">
        <v>1383911</v>
      </c>
      <c r="S36" s="57">
        <v>1731437</v>
      </c>
      <c r="T36" s="58">
        <v>1383911</v>
      </c>
      <c r="U36" s="57">
        <v>1731437</v>
      </c>
      <c r="V36" s="58">
        <v>85711</v>
      </c>
      <c r="W36" s="57">
        <v>146038</v>
      </c>
      <c r="X36" s="58">
        <v>300558</v>
      </c>
      <c r="Y36" s="56">
        <v>424858</v>
      </c>
      <c r="Z36" s="13"/>
      <c r="AA36" s="13"/>
      <c r="AB36" s="15">
        <v>22767506</v>
      </c>
      <c r="AC36" s="15" t="s">
        <v>145</v>
      </c>
      <c r="AD36" s="15" t="s">
        <v>241</v>
      </c>
      <c r="AE36" s="15" t="s">
        <v>242</v>
      </c>
      <c r="AF36" s="78">
        <v>70</v>
      </c>
      <c r="AG36" s="15" t="s">
        <v>179</v>
      </c>
      <c r="AH36" s="15" t="s">
        <v>180</v>
      </c>
      <c r="AI36" s="15" t="s">
        <v>140</v>
      </c>
      <c r="AJ36" s="15" t="s">
        <v>243</v>
      </c>
      <c r="AK36" s="15" t="s">
        <v>389</v>
      </c>
      <c r="AL36" s="15" t="s">
        <v>388</v>
      </c>
      <c r="AM36" s="77" t="s">
        <v>427</v>
      </c>
      <c r="AN36" s="15"/>
      <c r="AO36" s="18">
        <v>3190</v>
      </c>
    </row>
    <row r="37" spans="1:83" s="8" customFormat="1" ht="25.2">
      <c r="A37" s="2">
        <v>34</v>
      </c>
      <c r="B37" s="7" t="s">
        <v>66</v>
      </c>
      <c r="C37" s="7" t="s">
        <v>67</v>
      </c>
      <c r="D37" s="55">
        <v>2250471</v>
      </c>
      <c r="E37" s="55">
        <v>2270910</v>
      </c>
      <c r="F37" s="64">
        <v>22541</v>
      </c>
      <c r="G37" s="55">
        <v>23084</v>
      </c>
      <c r="H37" s="64">
        <v>1923090</v>
      </c>
      <c r="I37" s="55">
        <v>1944253</v>
      </c>
      <c r="J37" s="55">
        <v>17182</v>
      </c>
      <c r="K37" s="55">
        <v>13786</v>
      </c>
      <c r="L37" s="64">
        <v>207781</v>
      </c>
      <c r="M37" s="50">
        <v>206738</v>
      </c>
      <c r="N37" s="55">
        <v>327381</v>
      </c>
      <c r="O37" s="55">
        <v>326657</v>
      </c>
      <c r="P37" s="64">
        <v>3207</v>
      </c>
      <c r="Q37" s="55">
        <v>3770</v>
      </c>
      <c r="R37" s="64">
        <v>10637</v>
      </c>
      <c r="S37" s="50">
        <v>2167</v>
      </c>
      <c r="T37" s="64">
        <v>10637</v>
      </c>
      <c r="U37" s="50">
        <v>2167</v>
      </c>
      <c r="V37" s="64">
        <v>88</v>
      </c>
      <c r="W37" s="50">
        <v>-1379</v>
      </c>
      <c r="X37" s="64">
        <v>-1742</v>
      </c>
      <c r="Y37" s="55">
        <v>-920</v>
      </c>
      <c r="Z37" s="5"/>
      <c r="AA37" s="5"/>
      <c r="AB37" s="9">
        <v>33403498</v>
      </c>
      <c r="AC37" s="9" t="s">
        <v>172</v>
      </c>
      <c r="AD37" s="9" t="s">
        <v>136</v>
      </c>
      <c r="AE37" s="9" t="s">
        <v>244</v>
      </c>
      <c r="AF37" s="9">
        <v>100</v>
      </c>
      <c r="AG37" s="9" t="s">
        <v>245</v>
      </c>
      <c r="AH37" s="9" t="s">
        <v>246</v>
      </c>
      <c r="AI37" s="9" t="s">
        <v>149</v>
      </c>
      <c r="AJ37" s="9" t="s">
        <v>247</v>
      </c>
      <c r="AK37" s="1" t="s">
        <v>390</v>
      </c>
      <c r="AL37" s="6" t="s">
        <v>391</v>
      </c>
      <c r="AM37" s="79" t="s">
        <v>392</v>
      </c>
      <c r="AN37" s="9"/>
      <c r="AO37" s="10">
        <v>85</v>
      </c>
    </row>
    <row r="38" spans="1:83" s="17" customFormat="1" ht="16.8">
      <c r="A38" s="11">
        <v>35</v>
      </c>
      <c r="B38" s="12" t="s">
        <v>68</v>
      </c>
      <c r="C38" s="12" t="s">
        <v>69</v>
      </c>
      <c r="D38" s="58">
        <v>2972156</v>
      </c>
      <c r="E38" s="58">
        <v>3106695</v>
      </c>
      <c r="F38" s="58">
        <v>1780704</v>
      </c>
      <c r="G38" s="56">
        <v>1926505</v>
      </c>
      <c r="H38" s="58">
        <v>357555</v>
      </c>
      <c r="I38" s="56">
        <v>359937</v>
      </c>
      <c r="J38" s="56">
        <v>1744656</v>
      </c>
      <c r="K38" s="56">
        <v>1757576</v>
      </c>
      <c r="L38" s="58">
        <v>2424784</v>
      </c>
      <c r="M38" s="57">
        <v>2708688</v>
      </c>
      <c r="N38" s="56">
        <v>2614601</v>
      </c>
      <c r="O38" s="56">
        <v>2746758</v>
      </c>
      <c r="P38" s="58">
        <v>119317</v>
      </c>
      <c r="Q38" s="56">
        <v>95046</v>
      </c>
      <c r="R38" s="58">
        <v>2086655</v>
      </c>
      <c r="S38" s="57">
        <v>2699513</v>
      </c>
      <c r="T38" s="58">
        <v>2086655</v>
      </c>
      <c r="U38" s="57">
        <v>2699513</v>
      </c>
      <c r="V38" s="58">
        <v>672</v>
      </c>
      <c r="W38" s="66">
        <v>2656</v>
      </c>
      <c r="X38" s="58">
        <v>45435</v>
      </c>
      <c r="Y38" s="56">
        <v>216691</v>
      </c>
      <c r="Z38" s="13"/>
      <c r="AA38" s="13"/>
      <c r="AB38" s="15" t="s">
        <v>248</v>
      </c>
      <c r="AC38" s="15" t="s">
        <v>145</v>
      </c>
      <c r="AD38" s="15" t="s">
        <v>249</v>
      </c>
      <c r="AE38" s="15" t="s">
        <v>250</v>
      </c>
      <c r="AF38" s="15">
        <v>100</v>
      </c>
      <c r="AG38" s="15" t="s">
        <v>179</v>
      </c>
      <c r="AH38" s="15" t="s">
        <v>180</v>
      </c>
      <c r="AI38" s="15" t="s">
        <v>140</v>
      </c>
      <c r="AJ38" s="15" t="s">
        <v>251</v>
      </c>
      <c r="AK38" s="15" t="s">
        <v>394</v>
      </c>
      <c r="AL38" s="15" t="s">
        <v>393</v>
      </c>
      <c r="AM38" s="77" t="s">
        <v>437</v>
      </c>
      <c r="AN38" s="15"/>
      <c r="AO38" s="19">
        <v>4758</v>
      </c>
    </row>
    <row r="39" spans="1:83" s="8" customFormat="1">
      <c r="A39" s="2">
        <v>36</v>
      </c>
      <c r="B39" s="7" t="s">
        <v>70</v>
      </c>
      <c r="C39" s="7" t="s">
        <v>71</v>
      </c>
      <c r="D39" s="64">
        <v>1852570</v>
      </c>
      <c r="E39" s="64">
        <v>1246522</v>
      </c>
      <c r="F39" s="64">
        <v>584801</v>
      </c>
      <c r="G39" s="55">
        <v>414846</v>
      </c>
      <c r="H39" s="64">
        <v>1509426</v>
      </c>
      <c r="I39" s="55">
        <v>983055</v>
      </c>
      <c r="J39" s="55">
        <v>232785</v>
      </c>
      <c r="K39" s="55">
        <v>91239</v>
      </c>
      <c r="L39" s="64">
        <v>269873</v>
      </c>
      <c r="M39" s="50">
        <v>238116</v>
      </c>
      <c r="N39" s="55">
        <v>343144</v>
      </c>
      <c r="O39" s="55">
        <v>263467</v>
      </c>
      <c r="P39" s="64">
        <v>108796</v>
      </c>
      <c r="Q39" s="55">
        <v>99242</v>
      </c>
      <c r="R39" s="64">
        <v>993668</v>
      </c>
      <c r="S39" s="55">
        <v>697268</v>
      </c>
      <c r="T39" s="64">
        <v>993668</v>
      </c>
      <c r="U39" s="55">
        <v>697268</v>
      </c>
      <c r="V39" s="64">
        <v>-177004</v>
      </c>
      <c r="W39" s="50">
        <v>-92650</v>
      </c>
      <c r="X39" s="64">
        <v>-63716</v>
      </c>
      <c r="Y39" s="64">
        <v>-59217</v>
      </c>
      <c r="Z39" s="5"/>
      <c r="AA39" s="5"/>
      <c r="AB39" s="9" t="s">
        <v>252</v>
      </c>
      <c r="AC39" s="9" t="s">
        <v>142</v>
      </c>
      <c r="AD39" s="9" t="s">
        <v>213</v>
      </c>
      <c r="AE39" s="9" t="s">
        <v>253</v>
      </c>
      <c r="AF39" s="9">
        <v>100</v>
      </c>
      <c r="AG39" s="9" t="s">
        <v>169</v>
      </c>
      <c r="AH39" s="9" t="s">
        <v>170</v>
      </c>
      <c r="AI39" s="9" t="s">
        <v>149</v>
      </c>
      <c r="AJ39" s="9" t="s">
        <v>254</v>
      </c>
      <c r="AK39" s="1" t="s">
        <v>396</v>
      </c>
      <c r="AL39" s="6" t="s">
        <v>395</v>
      </c>
      <c r="AM39" s="79" t="s">
        <v>417</v>
      </c>
      <c r="AN39" s="9"/>
      <c r="AO39" s="20">
        <v>3144</v>
      </c>
    </row>
    <row r="40" spans="1:83" s="17" customFormat="1">
      <c r="A40" s="11">
        <v>37</v>
      </c>
      <c r="B40" s="12" t="s">
        <v>72</v>
      </c>
      <c r="C40" s="12" t="s">
        <v>73</v>
      </c>
      <c r="D40" s="58">
        <v>2017469</v>
      </c>
      <c r="E40" s="58">
        <v>1953852</v>
      </c>
      <c r="F40" s="58">
        <v>302510</v>
      </c>
      <c r="G40" s="58">
        <v>311079</v>
      </c>
      <c r="H40" s="58">
        <v>1927750</v>
      </c>
      <c r="I40" s="56">
        <v>1914064</v>
      </c>
      <c r="J40" s="56">
        <v>74923</v>
      </c>
      <c r="K40" s="56">
        <v>79444</v>
      </c>
      <c r="L40" s="58">
        <v>87258</v>
      </c>
      <c r="M40" s="57">
        <v>38703</v>
      </c>
      <c r="N40" s="56">
        <v>89719</v>
      </c>
      <c r="O40" s="56">
        <v>39788</v>
      </c>
      <c r="P40" s="58">
        <v>202750</v>
      </c>
      <c r="Q40" s="56">
        <v>206511</v>
      </c>
      <c r="R40" s="58">
        <v>596980</v>
      </c>
      <c r="S40" s="58">
        <v>291703</v>
      </c>
      <c r="T40" s="58">
        <v>596980</v>
      </c>
      <c r="U40" s="58">
        <v>291703</v>
      </c>
      <c r="V40" s="58">
        <v>104678</v>
      </c>
      <c r="W40" s="57">
        <v>2619</v>
      </c>
      <c r="X40" s="58">
        <v>220954</v>
      </c>
      <c r="Y40" s="56">
        <v>60736</v>
      </c>
      <c r="Z40" s="13"/>
      <c r="AA40" s="13"/>
      <c r="AB40" s="15">
        <v>33073442</v>
      </c>
      <c r="AC40" s="15" t="s">
        <v>142</v>
      </c>
      <c r="AD40" s="15" t="s">
        <v>255</v>
      </c>
      <c r="AE40" s="15" t="s">
        <v>256</v>
      </c>
      <c r="AF40" s="15">
        <v>100</v>
      </c>
      <c r="AG40" s="15" t="s">
        <v>169</v>
      </c>
      <c r="AH40" s="15" t="s">
        <v>170</v>
      </c>
      <c r="AI40" s="15" t="s">
        <v>149</v>
      </c>
      <c r="AJ40" s="15" t="s">
        <v>257</v>
      </c>
      <c r="AK40" s="15" t="s">
        <v>398</v>
      </c>
      <c r="AL40" s="15" t="s">
        <v>397</v>
      </c>
      <c r="AM40" s="77" t="s">
        <v>428</v>
      </c>
      <c r="AN40" s="15"/>
      <c r="AO40" s="19">
        <v>1067</v>
      </c>
    </row>
    <row r="41" spans="1:83" s="8" customFormat="1" ht="25.2">
      <c r="A41" s="2">
        <v>38</v>
      </c>
      <c r="B41" s="7" t="s">
        <v>74</v>
      </c>
      <c r="C41" s="7" t="s">
        <v>75</v>
      </c>
      <c r="D41" s="64">
        <v>5905630</v>
      </c>
      <c r="E41" s="64">
        <v>5482005</v>
      </c>
      <c r="F41" s="64">
        <v>1620256</v>
      </c>
      <c r="G41" s="55">
        <v>1453574</v>
      </c>
      <c r="H41" s="64">
        <v>4057190</v>
      </c>
      <c r="I41" s="55">
        <v>3865001</v>
      </c>
      <c r="J41" s="55">
        <v>301210</v>
      </c>
      <c r="K41" s="55">
        <v>300713</v>
      </c>
      <c r="L41" s="64">
        <v>1263243</v>
      </c>
      <c r="M41" s="50">
        <v>1100610</v>
      </c>
      <c r="N41" s="55">
        <v>1848440</v>
      </c>
      <c r="O41" s="55">
        <v>1617004</v>
      </c>
      <c r="P41" s="64">
        <v>365932</v>
      </c>
      <c r="Q41" s="55">
        <v>403254</v>
      </c>
      <c r="R41" s="64">
        <v>1617422</v>
      </c>
      <c r="S41" s="50">
        <v>1184495</v>
      </c>
      <c r="T41" s="64">
        <v>1617422</v>
      </c>
      <c r="U41" s="50">
        <v>1184495</v>
      </c>
      <c r="V41" s="64">
        <v>1898</v>
      </c>
      <c r="W41" s="50">
        <v>-156899</v>
      </c>
      <c r="X41" s="64">
        <v>252417</v>
      </c>
      <c r="Y41" s="55">
        <v>86050</v>
      </c>
      <c r="Z41" s="5"/>
      <c r="AA41" s="5"/>
      <c r="AB41" s="9">
        <v>14310112</v>
      </c>
      <c r="AC41" s="9" t="s">
        <v>212</v>
      </c>
      <c r="AD41" s="9" t="s">
        <v>193</v>
      </c>
      <c r="AE41" s="9" t="s">
        <v>258</v>
      </c>
      <c r="AF41" s="9">
        <v>100</v>
      </c>
      <c r="AG41" s="9" t="s">
        <v>259</v>
      </c>
      <c r="AH41" s="9" t="s">
        <v>260</v>
      </c>
      <c r="AI41" s="9" t="s">
        <v>149</v>
      </c>
      <c r="AJ41" s="9" t="s">
        <v>261</v>
      </c>
      <c r="AK41" s="1" t="s">
        <v>400</v>
      </c>
      <c r="AL41" s="6" t="s">
        <v>399</v>
      </c>
      <c r="AM41" s="79" t="s">
        <v>401</v>
      </c>
      <c r="AN41" s="9"/>
      <c r="AO41" s="20">
        <v>1158</v>
      </c>
    </row>
    <row r="42" spans="1:83" s="17" customFormat="1" ht="16.8">
      <c r="A42" s="11">
        <v>39</v>
      </c>
      <c r="B42" s="12" t="s">
        <v>76</v>
      </c>
      <c r="C42" s="12" t="s">
        <v>122</v>
      </c>
      <c r="D42" s="56">
        <v>3867778</v>
      </c>
      <c r="E42" s="56">
        <v>4401941</v>
      </c>
      <c r="F42" s="56">
        <v>1129075</v>
      </c>
      <c r="G42" s="56">
        <v>1917213</v>
      </c>
      <c r="H42" s="56">
        <v>531970</v>
      </c>
      <c r="I42" s="56">
        <v>297041</v>
      </c>
      <c r="J42" s="18" t="s">
        <v>305</v>
      </c>
      <c r="K42" s="18">
        <v>1719718</v>
      </c>
      <c r="L42" s="56" t="s">
        <v>306</v>
      </c>
      <c r="M42" s="56">
        <v>2802226</v>
      </c>
      <c r="N42" s="56" t="s">
        <v>307</v>
      </c>
      <c r="O42" s="56">
        <v>4104900</v>
      </c>
      <c r="P42" s="56">
        <v>1265</v>
      </c>
      <c r="Q42" s="56">
        <v>697</v>
      </c>
      <c r="R42" s="57">
        <v>1243378</v>
      </c>
      <c r="S42" s="57">
        <v>638881</v>
      </c>
      <c r="T42" s="57">
        <v>1243378</v>
      </c>
      <c r="U42" s="57">
        <v>638881</v>
      </c>
      <c r="V42" s="66">
        <v>-271913</v>
      </c>
      <c r="W42" s="68">
        <v>-191057</v>
      </c>
      <c r="X42" s="56">
        <v>-282448</v>
      </c>
      <c r="Y42" s="56">
        <v>158041</v>
      </c>
      <c r="Z42" s="13"/>
      <c r="AA42" s="13"/>
      <c r="AB42" s="15">
        <v>31599557</v>
      </c>
      <c r="AC42" s="15" t="s">
        <v>262</v>
      </c>
      <c r="AD42" s="15" t="s">
        <v>234</v>
      </c>
      <c r="AE42" s="15" t="s">
        <v>263</v>
      </c>
      <c r="AF42" s="15">
        <v>100</v>
      </c>
      <c r="AG42" s="15" t="s">
        <v>147</v>
      </c>
      <c r="AH42" s="15" t="s">
        <v>148</v>
      </c>
      <c r="AI42" s="15" t="s">
        <v>149</v>
      </c>
      <c r="AJ42" s="15" t="s">
        <v>264</v>
      </c>
      <c r="AK42" s="15" t="s">
        <v>403</v>
      </c>
      <c r="AL42" s="15" t="s">
        <v>402</v>
      </c>
      <c r="AM42" s="77" t="s">
        <v>404</v>
      </c>
      <c r="AN42" s="15"/>
      <c r="AO42" s="18">
        <v>2043</v>
      </c>
    </row>
    <row r="43" spans="1:83" s="29" customFormat="1" ht="16.8">
      <c r="A43" s="26">
        <v>40</v>
      </c>
      <c r="B43" s="27" t="s">
        <v>77</v>
      </c>
      <c r="C43" s="27" t="s">
        <v>121</v>
      </c>
      <c r="D43" s="74">
        <v>1650127</v>
      </c>
      <c r="E43" s="74">
        <v>1534970</v>
      </c>
      <c r="F43" s="74">
        <v>1126300</v>
      </c>
      <c r="G43" s="55">
        <v>1063088</v>
      </c>
      <c r="H43" s="74">
        <v>-384788</v>
      </c>
      <c r="I43" s="55">
        <v>-976753</v>
      </c>
      <c r="J43" s="55">
        <v>335291</v>
      </c>
      <c r="K43" s="55">
        <v>284329</v>
      </c>
      <c r="L43" s="74">
        <v>1987018</v>
      </c>
      <c r="M43" s="55">
        <v>2450038</v>
      </c>
      <c r="N43" s="55">
        <v>2034915</v>
      </c>
      <c r="O43" s="55">
        <v>2511723</v>
      </c>
      <c r="P43" s="74">
        <v>181350</v>
      </c>
      <c r="Q43" s="55">
        <v>178441</v>
      </c>
      <c r="R43" s="74">
        <v>1462551</v>
      </c>
      <c r="S43" s="55">
        <v>894304</v>
      </c>
      <c r="T43" s="74">
        <v>1462551</v>
      </c>
      <c r="U43" s="55">
        <v>894304</v>
      </c>
      <c r="V43" s="74">
        <v>-655685</v>
      </c>
      <c r="W43" s="74">
        <v>-559189</v>
      </c>
      <c r="X43" s="74">
        <v>-625992</v>
      </c>
      <c r="Y43" s="74">
        <v>-504736</v>
      </c>
      <c r="Z43" s="4"/>
      <c r="AA43" s="4"/>
      <c r="AB43" s="28">
        <v>38983006</v>
      </c>
      <c r="AC43" s="28" t="s">
        <v>172</v>
      </c>
      <c r="AD43" s="28" t="s">
        <v>249</v>
      </c>
      <c r="AE43" s="28" t="s">
        <v>265</v>
      </c>
      <c r="AF43" s="28">
        <v>51</v>
      </c>
      <c r="AG43" s="28" t="s">
        <v>179</v>
      </c>
      <c r="AH43" s="28" t="s">
        <v>180</v>
      </c>
      <c r="AI43" s="28" t="s">
        <v>266</v>
      </c>
      <c r="AJ43" s="28" t="s">
        <v>418</v>
      </c>
      <c r="AK43" s="1"/>
      <c r="AL43" s="6"/>
      <c r="AM43" s="79" t="s">
        <v>436</v>
      </c>
      <c r="AN43" s="28"/>
      <c r="AO43" s="36">
        <v>3299</v>
      </c>
    </row>
    <row r="44" spans="1:83" s="24" customFormat="1" ht="16.8">
      <c r="A44" s="11">
        <v>41</v>
      </c>
      <c r="B44" s="12" t="s">
        <v>78</v>
      </c>
      <c r="C44" s="12" t="s">
        <v>79</v>
      </c>
      <c r="D44" s="56">
        <v>1014756</v>
      </c>
      <c r="E44" s="56">
        <v>1529723</v>
      </c>
      <c r="F44" s="56">
        <v>188371</v>
      </c>
      <c r="G44" s="56">
        <v>182276</v>
      </c>
      <c r="H44" s="56">
        <v>784207</v>
      </c>
      <c r="I44" s="56">
        <v>777479</v>
      </c>
      <c r="J44" s="56">
        <v>102590</v>
      </c>
      <c r="K44" s="56">
        <v>49355</v>
      </c>
      <c r="L44" s="56">
        <v>46921</v>
      </c>
      <c r="M44" s="56">
        <v>147036</v>
      </c>
      <c r="N44" s="56">
        <v>230549</v>
      </c>
      <c r="O44" s="56">
        <v>752244</v>
      </c>
      <c r="P44" s="56">
        <v>30575</v>
      </c>
      <c r="Q44" s="56">
        <v>30824</v>
      </c>
      <c r="R44" s="56">
        <v>16396</v>
      </c>
      <c r="S44" s="56">
        <v>87202</v>
      </c>
      <c r="T44" s="56">
        <v>16396</v>
      </c>
      <c r="U44" s="56">
        <v>87202</v>
      </c>
      <c r="V44" s="56">
        <v>1019</v>
      </c>
      <c r="W44" s="56">
        <v>1411</v>
      </c>
      <c r="X44" s="56">
        <v>22644</v>
      </c>
      <c r="Y44" s="56">
        <v>21097</v>
      </c>
      <c r="Z44" s="14"/>
      <c r="AA44" s="14"/>
      <c r="AB44" s="15">
        <v>31169745</v>
      </c>
      <c r="AC44" s="14" t="s">
        <v>135</v>
      </c>
      <c r="AD44" s="14" t="s">
        <v>136</v>
      </c>
      <c r="AE44" s="14" t="s">
        <v>267</v>
      </c>
      <c r="AF44" s="52">
        <v>100</v>
      </c>
      <c r="AG44" s="23" t="s">
        <v>268</v>
      </c>
      <c r="AH44" s="23" t="s">
        <v>269</v>
      </c>
      <c r="AI44" s="15" t="s">
        <v>140</v>
      </c>
      <c r="AJ44" s="15" t="s">
        <v>270</v>
      </c>
      <c r="AK44" s="15" t="s">
        <v>405</v>
      </c>
      <c r="AL44" s="15" t="s">
        <v>406</v>
      </c>
      <c r="AM44" s="77" t="s">
        <v>407</v>
      </c>
      <c r="AN44" s="15"/>
      <c r="AO44" s="82">
        <v>618</v>
      </c>
      <c r="AP44" s="75"/>
      <c r="AQ44" s="75"/>
      <c r="AR44" s="75"/>
      <c r="AS44" s="75"/>
      <c r="AT44" s="75"/>
      <c r="AU44" s="75"/>
      <c r="AV44" s="75"/>
      <c r="AW44" s="75"/>
      <c r="AX44" s="75"/>
      <c r="AY44" s="75"/>
      <c r="AZ44" s="75"/>
      <c r="BA44" s="75"/>
      <c r="BB44" s="75"/>
      <c r="BC44" s="75"/>
      <c r="BD44" s="75"/>
      <c r="BE44" s="75"/>
      <c r="BF44" s="75"/>
      <c r="BG44" s="75"/>
      <c r="BH44" s="75"/>
      <c r="BI44" s="75"/>
      <c r="BJ44" s="75"/>
      <c r="BK44" s="75"/>
      <c r="BL44" s="75"/>
      <c r="BM44" s="75"/>
      <c r="BN44" s="75"/>
      <c r="BO44" s="75"/>
      <c r="BP44" s="75"/>
      <c r="BQ44" s="75"/>
      <c r="BR44" s="75"/>
      <c r="BS44" s="75"/>
      <c r="BT44" s="75"/>
      <c r="BU44" s="75"/>
      <c r="BV44" s="75"/>
      <c r="BW44" s="75"/>
      <c r="BX44" s="75"/>
      <c r="BY44" s="75"/>
      <c r="BZ44" s="75"/>
      <c r="CA44" s="75"/>
      <c r="CB44" s="75"/>
      <c r="CC44" s="75"/>
      <c r="CD44" s="75"/>
      <c r="CE44" s="75"/>
    </row>
    <row r="45" spans="1:83" s="8" customFormat="1" ht="13.8" customHeight="1">
      <c r="A45" s="2">
        <v>42</v>
      </c>
      <c r="B45" s="7" t="s">
        <v>80</v>
      </c>
      <c r="C45" s="7" t="s">
        <v>81</v>
      </c>
      <c r="D45" s="69">
        <v>1757854</v>
      </c>
      <c r="E45" s="69">
        <v>1754268</v>
      </c>
      <c r="F45" s="69">
        <v>435154</v>
      </c>
      <c r="G45" s="55">
        <v>525298</v>
      </c>
      <c r="H45" s="69">
        <v>-3617206</v>
      </c>
      <c r="I45" s="61">
        <v>-3651939</v>
      </c>
      <c r="J45" s="55">
        <v>39601</v>
      </c>
      <c r="K45" s="55">
        <v>136075</v>
      </c>
      <c r="L45" s="69">
        <v>5305927</v>
      </c>
      <c r="M45" s="50">
        <v>5345338</v>
      </c>
      <c r="N45" s="55">
        <v>5375060</v>
      </c>
      <c r="O45" s="55">
        <v>5406207</v>
      </c>
      <c r="P45" s="69">
        <v>7011</v>
      </c>
      <c r="Q45" s="55">
        <v>109</v>
      </c>
      <c r="R45" s="69">
        <v>181784</v>
      </c>
      <c r="S45" s="50">
        <v>151469</v>
      </c>
      <c r="T45" s="69">
        <v>181784</v>
      </c>
      <c r="U45" s="50">
        <v>151469</v>
      </c>
      <c r="V45" s="69">
        <v>-681896</v>
      </c>
      <c r="W45" s="63">
        <v>-23402</v>
      </c>
      <c r="X45" s="69">
        <v>-634056</v>
      </c>
      <c r="Y45" s="61">
        <v>-29267</v>
      </c>
      <c r="Z45" s="5"/>
      <c r="AA45" s="5"/>
      <c r="AB45" s="9">
        <v>33426253</v>
      </c>
      <c r="AC45" s="9" t="s">
        <v>262</v>
      </c>
      <c r="AD45" s="9" t="s">
        <v>234</v>
      </c>
      <c r="AE45" s="9" t="s">
        <v>271</v>
      </c>
      <c r="AF45" s="9">
        <v>100</v>
      </c>
      <c r="AG45" s="9" t="s">
        <v>147</v>
      </c>
      <c r="AH45" s="9" t="s">
        <v>148</v>
      </c>
      <c r="AI45" s="9" t="s">
        <v>149</v>
      </c>
      <c r="AJ45" s="9" t="s">
        <v>120</v>
      </c>
      <c r="AK45" s="1"/>
      <c r="AL45" s="6"/>
      <c r="AM45" s="79" t="s">
        <v>429</v>
      </c>
      <c r="AN45" s="9"/>
      <c r="AO45" s="37">
        <v>6379</v>
      </c>
    </row>
    <row r="46" spans="1:83" s="17" customFormat="1">
      <c r="A46" s="11">
        <v>43</v>
      </c>
      <c r="B46" s="12" t="s">
        <v>82</v>
      </c>
      <c r="C46" s="12" t="s">
        <v>83</v>
      </c>
      <c r="D46" s="58">
        <v>1534818</v>
      </c>
      <c r="E46" s="58">
        <v>1208862</v>
      </c>
      <c r="F46" s="58">
        <v>1289814</v>
      </c>
      <c r="G46" s="58">
        <v>990386</v>
      </c>
      <c r="H46" s="58">
        <v>109472</v>
      </c>
      <c r="I46" s="58">
        <v>-341798</v>
      </c>
      <c r="J46" s="56">
        <v>590118</v>
      </c>
      <c r="K46" s="56">
        <v>360807</v>
      </c>
      <c r="L46" s="58">
        <v>1425286</v>
      </c>
      <c r="M46" s="58">
        <v>1550660</v>
      </c>
      <c r="N46" s="58">
        <v>1425346</v>
      </c>
      <c r="O46" s="58">
        <v>1550660</v>
      </c>
      <c r="P46" s="58">
        <v>17582</v>
      </c>
      <c r="Q46" s="58">
        <v>1855</v>
      </c>
      <c r="R46" s="58">
        <v>1894734</v>
      </c>
      <c r="S46" s="57">
        <v>821775</v>
      </c>
      <c r="T46" s="58">
        <v>1894734</v>
      </c>
      <c r="U46" s="57">
        <v>821775</v>
      </c>
      <c r="V46" s="58">
        <v>-77975</v>
      </c>
      <c r="W46" s="58">
        <v>-450989</v>
      </c>
      <c r="X46" s="58">
        <v>-32819</v>
      </c>
      <c r="Y46" s="58">
        <v>-253697</v>
      </c>
      <c r="Z46" s="13"/>
      <c r="AA46" s="13"/>
      <c r="AB46" s="81" t="s">
        <v>272</v>
      </c>
      <c r="AC46" s="15" t="s">
        <v>187</v>
      </c>
      <c r="AD46" s="15" t="s">
        <v>188</v>
      </c>
      <c r="AE46" s="15" t="s">
        <v>273</v>
      </c>
      <c r="AF46" s="15">
        <v>100</v>
      </c>
      <c r="AG46" s="15" t="s">
        <v>259</v>
      </c>
      <c r="AH46" s="15" t="s">
        <v>260</v>
      </c>
      <c r="AI46" s="15" t="s">
        <v>149</v>
      </c>
      <c r="AJ46" s="15" t="s">
        <v>274</v>
      </c>
      <c r="AK46" s="15" t="s">
        <v>409</v>
      </c>
      <c r="AL46" s="15" t="s">
        <v>410</v>
      </c>
      <c r="AM46" s="77" t="s">
        <v>408</v>
      </c>
      <c r="AN46" s="15" t="s">
        <v>151</v>
      </c>
      <c r="AO46" s="19">
        <v>3517</v>
      </c>
    </row>
    <row r="47" spans="1:83" s="29" customFormat="1" ht="25.2">
      <c r="A47" s="26">
        <v>44</v>
      </c>
      <c r="B47" s="27" t="s">
        <v>84</v>
      </c>
      <c r="C47" s="27" t="s">
        <v>85</v>
      </c>
      <c r="D47" s="64">
        <v>1905133</v>
      </c>
      <c r="E47" s="64">
        <v>2403268</v>
      </c>
      <c r="F47" s="64">
        <v>836405</v>
      </c>
      <c r="G47" s="55">
        <v>877092</v>
      </c>
      <c r="H47" s="64">
        <v>1604299</v>
      </c>
      <c r="I47" s="55">
        <v>2123525</v>
      </c>
      <c r="J47" s="55">
        <v>120365</v>
      </c>
      <c r="K47" s="55">
        <v>117261</v>
      </c>
      <c r="L47" s="64">
        <v>234089</v>
      </c>
      <c r="M47" s="55">
        <v>118546</v>
      </c>
      <c r="N47" s="55">
        <v>300834</v>
      </c>
      <c r="O47" s="55">
        <v>279743</v>
      </c>
      <c r="P47" s="64">
        <v>50534</v>
      </c>
      <c r="Q47" s="55">
        <v>56513</v>
      </c>
      <c r="R47" s="64">
        <v>2437243</v>
      </c>
      <c r="S47" s="55">
        <v>1671842</v>
      </c>
      <c r="T47" s="64">
        <v>2437243</v>
      </c>
      <c r="U47" s="55">
        <v>1671842</v>
      </c>
      <c r="V47" s="64">
        <v>315329</v>
      </c>
      <c r="W47" s="55">
        <v>175929</v>
      </c>
      <c r="X47" s="64">
        <v>543754</v>
      </c>
      <c r="Y47" s="55">
        <v>405025</v>
      </c>
      <c r="Z47" s="4"/>
      <c r="AA47" s="4"/>
      <c r="AB47" s="28">
        <v>16286441</v>
      </c>
      <c r="AC47" s="28" t="s">
        <v>172</v>
      </c>
      <c r="AD47" s="28" t="s">
        <v>136</v>
      </c>
      <c r="AE47" s="28" t="s">
        <v>275</v>
      </c>
      <c r="AF47" s="28">
        <v>100</v>
      </c>
      <c r="AG47" s="28" t="s">
        <v>259</v>
      </c>
      <c r="AH47" s="28" t="s">
        <v>260</v>
      </c>
      <c r="AI47" s="28" t="s">
        <v>149</v>
      </c>
      <c r="AJ47" s="28" t="s">
        <v>276</v>
      </c>
      <c r="AK47" s="1" t="s">
        <v>412</v>
      </c>
      <c r="AL47" s="6" t="s">
        <v>411</v>
      </c>
      <c r="AM47" s="79" t="s">
        <v>435</v>
      </c>
      <c r="AN47" s="28"/>
      <c r="AO47" s="20">
        <v>974</v>
      </c>
    </row>
    <row r="48" spans="1:83" s="17" customFormat="1" ht="16.8">
      <c r="A48" s="11">
        <v>45</v>
      </c>
      <c r="B48" s="12" t="s">
        <v>86</v>
      </c>
      <c r="C48" s="12" t="s">
        <v>87</v>
      </c>
      <c r="D48" s="58">
        <v>1604922</v>
      </c>
      <c r="E48" s="58">
        <v>1669138</v>
      </c>
      <c r="F48" s="58">
        <v>34860</v>
      </c>
      <c r="G48" s="58">
        <v>38673</v>
      </c>
      <c r="H48" s="58">
        <v>72823</v>
      </c>
      <c r="I48" s="58">
        <v>72756</v>
      </c>
      <c r="J48" s="56">
        <v>17909</v>
      </c>
      <c r="K48" s="56">
        <v>17560</v>
      </c>
      <c r="L48" s="58">
        <v>5715</v>
      </c>
      <c r="M48" s="21">
        <v>6358</v>
      </c>
      <c r="N48" s="58">
        <v>1532099</v>
      </c>
      <c r="O48" s="58">
        <v>1596382</v>
      </c>
      <c r="P48" s="58">
        <v>13875</v>
      </c>
      <c r="Q48" s="58">
        <v>18059</v>
      </c>
      <c r="R48" s="57" t="s">
        <v>295</v>
      </c>
      <c r="S48" s="57" t="s">
        <v>295</v>
      </c>
      <c r="T48" s="57" t="s">
        <v>295</v>
      </c>
      <c r="U48" s="57" t="s">
        <v>295</v>
      </c>
      <c r="V48" s="57" t="s">
        <v>295</v>
      </c>
      <c r="W48" s="58">
        <v>-67</v>
      </c>
      <c r="X48" s="58">
        <v>1053</v>
      </c>
      <c r="Y48" s="21">
        <v>2320</v>
      </c>
      <c r="Z48" s="53"/>
      <c r="AA48" s="13"/>
      <c r="AB48" s="15" t="s">
        <v>277</v>
      </c>
      <c r="AC48" s="15" t="s">
        <v>172</v>
      </c>
      <c r="AD48" s="15" t="s">
        <v>255</v>
      </c>
      <c r="AE48" s="15" t="s">
        <v>278</v>
      </c>
      <c r="AF48" s="15">
        <v>100</v>
      </c>
      <c r="AG48" s="15" t="s">
        <v>147</v>
      </c>
      <c r="AH48" s="15" t="s">
        <v>148</v>
      </c>
      <c r="AI48" s="15" t="s">
        <v>149</v>
      </c>
      <c r="AJ48" s="15" t="s">
        <v>120</v>
      </c>
      <c r="AK48" s="15" t="s">
        <v>420</v>
      </c>
      <c r="AL48" s="15"/>
      <c r="AM48" s="77" t="s">
        <v>434</v>
      </c>
      <c r="AN48" s="15"/>
      <c r="AO48" s="19">
        <v>15</v>
      </c>
    </row>
    <row r="49" spans="1:41" s="8" customFormat="1" ht="25.2">
      <c r="A49" s="2">
        <v>46</v>
      </c>
      <c r="B49" s="7" t="s">
        <v>88</v>
      </c>
      <c r="C49" s="7" t="s">
        <v>89</v>
      </c>
      <c r="D49" s="64">
        <v>808749</v>
      </c>
      <c r="E49" s="64">
        <v>679555</v>
      </c>
      <c r="F49" s="64">
        <v>13641</v>
      </c>
      <c r="G49" s="50">
        <v>15695</v>
      </c>
      <c r="H49" s="64">
        <v>-100054</v>
      </c>
      <c r="I49" s="50">
        <v>-223965</v>
      </c>
      <c r="J49" s="50">
        <v>7940</v>
      </c>
      <c r="K49" s="50">
        <v>10426</v>
      </c>
      <c r="L49" s="64">
        <v>14546</v>
      </c>
      <c r="M49" s="50">
        <v>24575</v>
      </c>
      <c r="N49" s="50">
        <v>908803</v>
      </c>
      <c r="O49" s="50">
        <v>903520</v>
      </c>
      <c r="P49" s="64">
        <v>11</v>
      </c>
      <c r="Q49" s="50">
        <v>12</v>
      </c>
      <c r="R49" s="64">
        <v>8375</v>
      </c>
      <c r="S49" s="50">
        <v>8295</v>
      </c>
      <c r="T49" s="64">
        <v>8375</v>
      </c>
      <c r="U49" s="50">
        <v>8295</v>
      </c>
      <c r="V49" s="64">
        <v>-19397</v>
      </c>
      <c r="W49" s="50">
        <v>-89099</v>
      </c>
      <c r="X49" s="64">
        <v>-38478</v>
      </c>
      <c r="Y49" s="50">
        <v>-100852</v>
      </c>
      <c r="Z49" s="5"/>
      <c r="AA49" s="5"/>
      <c r="AB49" s="9" t="s">
        <v>279</v>
      </c>
      <c r="AC49" s="9" t="s">
        <v>172</v>
      </c>
      <c r="AD49" s="9" t="s">
        <v>280</v>
      </c>
      <c r="AE49" s="9" t="s">
        <v>281</v>
      </c>
      <c r="AF49" s="9">
        <v>100</v>
      </c>
      <c r="AG49" s="9" t="s">
        <v>259</v>
      </c>
      <c r="AH49" s="9" t="s">
        <v>260</v>
      </c>
      <c r="AI49" s="9" t="s">
        <v>149</v>
      </c>
      <c r="AJ49" s="9" t="s">
        <v>282</v>
      </c>
      <c r="AK49" s="1" t="s">
        <v>414</v>
      </c>
      <c r="AL49" s="6" t="s">
        <v>413</v>
      </c>
      <c r="AM49" s="79" t="s">
        <v>430</v>
      </c>
      <c r="AN49" s="9" t="s">
        <v>308</v>
      </c>
      <c r="AO49" s="20">
        <v>341</v>
      </c>
    </row>
    <row r="50" spans="1:41" s="17" customFormat="1" ht="16.8">
      <c r="A50" s="11">
        <v>47</v>
      </c>
      <c r="B50" s="12" t="s">
        <v>90</v>
      </c>
      <c r="C50" s="12" t="s">
        <v>91</v>
      </c>
      <c r="D50" s="58">
        <v>2206043</v>
      </c>
      <c r="E50" s="58">
        <v>2303329</v>
      </c>
      <c r="F50" s="58">
        <v>19718</v>
      </c>
      <c r="G50" s="56">
        <v>25496</v>
      </c>
      <c r="H50" s="58">
        <v>2193611</v>
      </c>
      <c r="I50" s="56">
        <v>2292173</v>
      </c>
      <c r="J50" s="56">
        <v>9108</v>
      </c>
      <c r="K50" s="56">
        <v>14099</v>
      </c>
      <c r="L50" s="58">
        <v>12125</v>
      </c>
      <c r="M50" s="57">
        <v>11156</v>
      </c>
      <c r="N50" s="56">
        <v>12432</v>
      </c>
      <c r="O50" s="56">
        <v>11156</v>
      </c>
      <c r="P50" s="58">
        <v>6334</v>
      </c>
      <c r="Q50" s="56">
        <v>5067</v>
      </c>
      <c r="R50" s="58">
        <v>60238</v>
      </c>
      <c r="S50" s="58">
        <v>63226</v>
      </c>
      <c r="T50" s="58">
        <v>60238</v>
      </c>
      <c r="U50" s="58">
        <v>63226</v>
      </c>
      <c r="V50" s="58">
        <v>8276</v>
      </c>
      <c r="W50" s="57">
        <v>14543</v>
      </c>
      <c r="X50" s="58">
        <v>11383</v>
      </c>
      <c r="Y50" s="58">
        <v>21098</v>
      </c>
      <c r="Z50" s="13"/>
      <c r="AA50" s="13"/>
      <c r="AB50" s="15">
        <v>21710384</v>
      </c>
      <c r="AC50" s="15" t="s">
        <v>172</v>
      </c>
      <c r="AD50" s="15" t="s">
        <v>136</v>
      </c>
      <c r="AE50" s="15" t="s">
        <v>283</v>
      </c>
      <c r="AF50" s="15">
        <v>100</v>
      </c>
      <c r="AG50" s="15" t="s">
        <v>245</v>
      </c>
      <c r="AH50" s="15" t="s">
        <v>246</v>
      </c>
      <c r="AI50" s="15" t="s">
        <v>217</v>
      </c>
      <c r="AJ50" s="15" t="s">
        <v>284</v>
      </c>
      <c r="AK50" s="15" t="s">
        <v>415</v>
      </c>
      <c r="AL50" s="15" t="s">
        <v>416</v>
      </c>
      <c r="AM50" s="77" t="s">
        <v>431</v>
      </c>
      <c r="AN50" s="15"/>
      <c r="AO50" s="18">
        <v>148</v>
      </c>
    </row>
    <row r="51" spans="1:41" s="8" customFormat="1">
      <c r="A51" s="2">
        <v>48</v>
      </c>
      <c r="B51" s="7" t="s">
        <v>92</v>
      </c>
      <c r="C51" s="7" t="s">
        <v>93</v>
      </c>
      <c r="D51" s="64">
        <v>2008625</v>
      </c>
      <c r="E51" s="64">
        <v>1951269</v>
      </c>
      <c r="F51" s="64">
        <v>725929</v>
      </c>
      <c r="G51" s="55">
        <v>69764</v>
      </c>
      <c r="H51" s="64">
        <v>-2770</v>
      </c>
      <c r="I51" s="55">
        <v>-2381</v>
      </c>
      <c r="J51" s="55">
        <v>654950</v>
      </c>
      <c r="K51" s="55">
        <v>5761</v>
      </c>
      <c r="L51" s="64">
        <v>168197</v>
      </c>
      <c r="M51" s="50">
        <v>64696</v>
      </c>
      <c r="N51" s="55">
        <v>2011395</v>
      </c>
      <c r="O51" s="55">
        <v>1953650</v>
      </c>
      <c r="P51" s="64">
        <v>3467</v>
      </c>
      <c r="Q51" s="55">
        <v>2986</v>
      </c>
      <c r="R51" s="64">
        <v>15749</v>
      </c>
      <c r="S51" s="64">
        <v>16843</v>
      </c>
      <c r="T51" s="64">
        <v>15749</v>
      </c>
      <c r="U51" s="64">
        <v>16843</v>
      </c>
      <c r="V51" s="64">
        <v>1881</v>
      </c>
      <c r="W51" s="64">
        <v>389</v>
      </c>
      <c r="X51" s="64">
        <v>1901</v>
      </c>
      <c r="Y51" s="55">
        <v>418</v>
      </c>
      <c r="Z51" s="5"/>
      <c r="AA51" s="5"/>
      <c r="AB51" s="9">
        <v>37700171</v>
      </c>
      <c r="AC51" s="9" t="s">
        <v>172</v>
      </c>
      <c r="AD51" s="9" t="s">
        <v>136</v>
      </c>
      <c r="AE51" s="9" t="s">
        <v>285</v>
      </c>
      <c r="AF51" s="9">
        <v>100</v>
      </c>
      <c r="AG51" s="9" t="s">
        <v>286</v>
      </c>
      <c r="AH51" s="9" t="s">
        <v>287</v>
      </c>
      <c r="AI51" s="9" t="s">
        <v>149</v>
      </c>
      <c r="AJ51" s="9" t="s">
        <v>120</v>
      </c>
      <c r="AK51" s="49"/>
      <c r="AL51" s="1"/>
      <c r="AM51" s="80" t="s">
        <v>432</v>
      </c>
      <c r="AN51" s="9"/>
      <c r="AO51" s="10">
        <v>21</v>
      </c>
    </row>
    <row r="52" spans="1:41" s="17" customFormat="1">
      <c r="A52" s="11">
        <v>49</v>
      </c>
      <c r="B52" s="12" t="s">
        <v>94</v>
      </c>
      <c r="C52" s="12" t="s">
        <v>95</v>
      </c>
      <c r="D52" s="58">
        <v>1574858</v>
      </c>
      <c r="E52" s="58">
        <v>1092207</v>
      </c>
      <c r="F52" s="58">
        <v>526815</v>
      </c>
      <c r="G52" s="60">
        <v>222889</v>
      </c>
      <c r="H52" s="58">
        <v>-3504628</v>
      </c>
      <c r="I52" s="60">
        <v>-3794200</v>
      </c>
      <c r="J52" s="56">
        <v>93191</v>
      </c>
      <c r="K52" s="56">
        <v>37989</v>
      </c>
      <c r="L52" s="58">
        <v>4252698</v>
      </c>
      <c r="M52" s="57">
        <v>4012795</v>
      </c>
      <c r="N52" s="70">
        <v>5079486</v>
      </c>
      <c r="O52" s="70">
        <v>4886407</v>
      </c>
      <c r="P52" s="58">
        <v>310</v>
      </c>
      <c r="Q52" s="60">
        <v>1158</v>
      </c>
      <c r="R52" s="58">
        <v>507230</v>
      </c>
      <c r="S52" s="60">
        <v>578276</v>
      </c>
      <c r="T52" s="58">
        <v>507230</v>
      </c>
      <c r="U52" s="60">
        <v>578276</v>
      </c>
      <c r="V52" s="58">
        <v>-454084</v>
      </c>
      <c r="W52" s="60">
        <v>-307801</v>
      </c>
      <c r="X52" s="58">
        <v>-205382</v>
      </c>
      <c r="Y52" s="60">
        <v>-70387</v>
      </c>
      <c r="Z52" s="13"/>
      <c r="AA52" s="13"/>
      <c r="AB52" s="15">
        <v>32087941</v>
      </c>
      <c r="AC52" s="15" t="s">
        <v>262</v>
      </c>
      <c r="AD52" s="15" t="s">
        <v>234</v>
      </c>
      <c r="AE52" s="15" t="s">
        <v>288</v>
      </c>
      <c r="AF52" s="15">
        <v>100</v>
      </c>
      <c r="AG52" s="15" t="s">
        <v>147</v>
      </c>
      <c r="AH52" s="15" t="s">
        <v>148</v>
      </c>
      <c r="AI52" s="15" t="s">
        <v>149</v>
      </c>
      <c r="AJ52" s="15" t="s">
        <v>120</v>
      </c>
      <c r="AK52" s="15"/>
      <c r="AL52" s="15"/>
      <c r="AM52" s="77" t="s">
        <v>433</v>
      </c>
      <c r="AN52" s="15"/>
      <c r="AO52" s="19">
        <v>3560</v>
      </c>
    </row>
    <row r="53" spans="1:41" s="34" customFormat="1" ht="16.8">
      <c r="A53" s="30">
        <v>50</v>
      </c>
      <c r="B53" s="31" t="s">
        <v>96</v>
      </c>
      <c r="C53" s="31" t="s">
        <v>97</v>
      </c>
      <c r="D53" s="25" t="s">
        <v>295</v>
      </c>
      <c r="E53" s="25" t="s">
        <v>295</v>
      </c>
      <c r="F53" s="25" t="s">
        <v>295</v>
      </c>
      <c r="G53" s="25" t="s">
        <v>295</v>
      </c>
      <c r="H53" s="25" t="s">
        <v>295</v>
      </c>
      <c r="I53" s="25" t="s">
        <v>295</v>
      </c>
      <c r="J53" s="25" t="s">
        <v>295</v>
      </c>
      <c r="K53" s="25" t="s">
        <v>295</v>
      </c>
      <c r="L53" s="25" t="s">
        <v>295</v>
      </c>
      <c r="M53" s="25" t="s">
        <v>295</v>
      </c>
      <c r="N53" s="25" t="s">
        <v>295</v>
      </c>
      <c r="O53" s="25" t="s">
        <v>295</v>
      </c>
      <c r="P53" s="25" t="s">
        <v>295</v>
      </c>
      <c r="Q53" s="25" t="s">
        <v>295</v>
      </c>
      <c r="R53" s="25" t="s">
        <v>295</v>
      </c>
      <c r="S53" s="25" t="s">
        <v>295</v>
      </c>
      <c r="T53" s="25" t="s">
        <v>295</v>
      </c>
      <c r="U53" s="25" t="s">
        <v>295</v>
      </c>
      <c r="V53" s="25" t="s">
        <v>295</v>
      </c>
      <c r="W53" s="25" t="s">
        <v>295</v>
      </c>
      <c r="X53" s="25" t="s">
        <v>295</v>
      </c>
      <c r="Y53" s="25" t="s">
        <v>295</v>
      </c>
      <c r="Z53" s="54"/>
      <c r="AA53" s="32"/>
      <c r="AB53" s="33">
        <v>20047943</v>
      </c>
      <c r="AC53" s="33" t="s">
        <v>159</v>
      </c>
      <c r="AD53" s="33" t="s">
        <v>136</v>
      </c>
      <c r="AE53" s="33" t="s">
        <v>289</v>
      </c>
      <c r="AF53" s="33">
        <v>100</v>
      </c>
      <c r="AG53" s="33" t="s">
        <v>161</v>
      </c>
      <c r="AH53" s="33" t="s">
        <v>162</v>
      </c>
      <c r="AI53" s="33" t="s">
        <v>290</v>
      </c>
      <c r="AJ53" s="48" t="s">
        <v>291</v>
      </c>
      <c r="AK53" s="33"/>
      <c r="AL53" s="33"/>
      <c r="AM53" s="33"/>
      <c r="AN53" s="33" t="s">
        <v>308</v>
      </c>
      <c r="AO53" s="35"/>
    </row>
    <row r="54" spans="1:41">
      <c r="X54" s="43"/>
    </row>
    <row r="55" spans="1:41">
      <c r="I55" s="43"/>
      <c r="X55" s="43"/>
      <c r="Y55" s="43"/>
    </row>
  </sheetData>
  <autoFilter ref="A3:AO53" xr:uid="{00000000-0009-0000-0000-000000000000}"/>
  <conditionalFormatting sqref="B49:C53 B4:C47">
    <cfRule type="cellIs" dxfId="49" priority="60" operator="equal">
      <formula>1</formula>
    </cfRule>
  </conditionalFormatting>
  <conditionalFormatting sqref="B48:C48">
    <cfRule type="cellIs" dxfId="48" priority="58" operator="equal">
      <formula>1</formula>
    </cfRule>
  </conditionalFormatting>
  <conditionalFormatting sqref="AM26">
    <cfRule type="cellIs" dxfId="47" priority="55" operator="equal">
      <formula>1</formula>
    </cfRule>
  </conditionalFormatting>
  <conditionalFormatting sqref="AM38">
    <cfRule type="cellIs" dxfId="46" priority="31" operator="equal">
      <formula>1</formula>
    </cfRule>
  </conditionalFormatting>
  <conditionalFormatting sqref="AM6">
    <cfRule type="cellIs" dxfId="45" priority="1" operator="equal">
      <formula>1</formula>
    </cfRule>
  </conditionalFormatting>
  <conditionalFormatting sqref="AM28">
    <cfRule type="cellIs" dxfId="44" priority="52" operator="equal">
      <formula>1</formula>
    </cfRule>
  </conditionalFormatting>
  <conditionalFormatting sqref="AM30">
    <cfRule type="cellIs" dxfId="43" priority="51" operator="equal">
      <formula>1</formula>
    </cfRule>
  </conditionalFormatting>
  <conditionalFormatting sqref="AM32">
    <cfRule type="cellIs" dxfId="42" priority="50" operator="equal">
      <formula>1</formula>
    </cfRule>
  </conditionalFormatting>
  <conditionalFormatting sqref="AM24">
    <cfRule type="cellIs" dxfId="41" priority="21" operator="equal">
      <formula>1</formula>
    </cfRule>
  </conditionalFormatting>
  <conditionalFormatting sqref="AM36">
    <cfRule type="cellIs" dxfId="40" priority="48" operator="equal">
      <formula>1</formula>
    </cfRule>
  </conditionalFormatting>
  <conditionalFormatting sqref="AM21">
    <cfRule type="cellIs" dxfId="39" priority="18" operator="equal">
      <formula>1</formula>
    </cfRule>
  </conditionalFormatting>
  <conditionalFormatting sqref="AM5">
    <cfRule type="cellIs" dxfId="38" priority="16" operator="equal">
      <formula>1</formula>
    </cfRule>
  </conditionalFormatting>
  <conditionalFormatting sqref="AM40">
    <cfRule type="cellIs" dxfId="37" priority="45" operator="equal">
      <formula>1</formula>
    </cfRule>
  </conditionalFormatting>
  <conditionalFormatting sqref="AM18">
    <cfRule type="cellIs" dxfId="36" priority="12" operator="equal">
      <formula>1</formula>
    </cfRule>
  </conditionalFormatting>
  <conditionalFormatting sqref="AM42">
    <cfRule type="cellIs" dxfId="35" priority="43" operator="equal">
      <formula>1</formula>
    </cfRule>
  </conditionalFormatting>
  <conditionalFormatting sqref="AM45">
    <cfRule type="cellIs" dxfId="34" priority="41" operator="equal">
      <formula>1</formula>
    </cfRule>
  </conditionalFormatting>
  <conditionalFormatting sqref="AM49">
    <cfRule type="cellIs" dxfId="33" priority="40" operator="equal">
      <formula>1</formula>
    </cfRule>
  </conditionalFormatting>
  <conditionalFormatting sqref="AM50">
    <cfRule type="cellIs" dxfId="32" priority="39" operator="equal">
      <formula>1</formula>
    </cfRule>
  </conditionalFormatting>
  <conditionalFormatting sqref="AM52">
    <cfRule type="cellIs" dxfId="31" priority="38" operator="equal">
      <formula>1</formula>
    </cfRule>
  </conditionalFormatting>
  <conditionalFormatting sqref="AM48">
    <cfRule type="cellIs" dxfId="30" priority="37" operator="equal">
      <formula>1</formula>
    </cfRule>
  </conditionalFormatting>
  <conditionalFormatting sqref="AM47">
    <cfRule type="cellIs" dxfId="29" priority="36" operator="equal">
      <formula>1</formula>
    </cfRule>
  </conditionalFormatting>
  <conditionalFormatting sqref="AM46">
    <cfRule type="cellIs" dxfId="28" priority="35" operator="equal">
      <formula>1</formula>
    </cfRule>
  </conditionalFormatting>
  <conditionalFormatting sqref="AM44">
    <cfRule type="cellIs" dxfId="27" priority="34" operator="equal">
      <formula>1</formula>
    </cfRule>
  </conditionalFormatting>
  <conditionalFormatting sqref="AM43">
    <cfRule type="cellIs" dxfId="26" priority="33" operator="equal">
      <formula>1</formula>
    </cfRule>
  </conditionalFormatting>
  <conditionalFormatting sqref="AM41">
    <cfRule type="cellIs" dxfId="25" priority="32" operator="equal">
      <formula>1</formula>
    </cfRule>
  </conditionalFormatting>
  <conditionalFormatting sqref="AM39">
    <cfRule type="cellIs" dxfId="24" priority="30" operator="equal">
      <formula>1</formula>
    </cfRule>
  </conditionalFormatting>
  <conditionalFormatting sqref="AM37">
    <cfRule type="cellIs" dxfId="23" priority="29" operator="equal">
      <formula>1</formula>
    </cfRule>
  </conditionalFormatting>
  <conditionalFormatting sqref="AM33">
    <cfRule type="cellIs" dxfId="22" priority="28" operator="equal">
      <formula>1</formula>
    </cfRule>
  </conditionalFormatting>
  <conditionalFormatting sqref="AM35">
    <cfRule type="cellIs" dxfId="21" priority="27" operator="equal">
      <formula>1</formula>
    </cfRule>
  </conditionalFormatting>
  <conditionalFormatting sqref="AM34">
    <cfRule type="cellIs" dxfId="20" priority="26" operator="equal">
      <formula>1</formula>
    </cfRule>
  </conditionalFormatting>
  <conditionalFormatting sqref="AM31">
    <cfRule type="cellIs" dxfId="19" priority="25" operator="equal">
      <formula>1</formula>
    </cfRule>
  </conditionalFormatting>
  <conditionalFormatting sqref="AM29">
    <cfRule type="cellIs" dxfId="18" priority="24" operator="equal">
      <formula>1</formula>
    </cfRule>
  </conditionalFormatting>
  <conditionalFormatting sqref="AM27">
    <cfRule type="cellIs" dxfId="17" priority="23" operator="equal">
      <formula>1</formula>
    </cfRule>
  </conditionalFormatting>
  <conditionalFormatting sqref="AM25">
    <cfRule type="cellIs" dxfId="16" priority="22" operator="equal">
      <formula>1</formula>
    </cfRule>
  </conditionalFormatting>
  <conditionalFormatting sqref="AM23">
    <cfRule type="cellIs" dxfId="15" priority="20" operator="equal">
      <formula>1</formula>
    </cfRule>
  </conditionalFormatting>
  <conditionalFormatting sqref="AM22">
    <cfRule type="cellIs" dxfId="14" priority="19" operator="equal">
      <formula>1</formula>
    </cfRule>
  </conditionalFormatting>
  <conditionalFormatting sqref="AM4">
    <cfRule type="cellIs" dxfId="13" priority="17" operator="equal">
      <formula>1</formula>
    </cfRule>
  </conditionalFormatting>
  <conditionalFormatting sqref="AM20">
    <cfRule type="cellIs" dxfId="12" priority="15" operator="equal">
      <formula>1</formula>
    </cfRule>
  </conditionalFormatting>
  <conditionalFormatting sqref="AM19">
    <cfRule type="cellIs" dxfId="11" priority="14" operator="equal">
      <formula>1</formula>
    </cfRule>
  </conditionalFormatting>
  <conditionalFormatting sqref="AM17">
    <cfRule type="cellIs" dxfId="10" priority="13" operator="equal">
      <formula>1</formula>
    </cfRule>
  </conditionalFormatting>
  <conditionalFormatting sqref="AM16">
    <cfRule type="cellIs" dxfId="9" priority="11" operator="equal">
      <formula>1</formula>
    </cfRule>
  </conditionalFormatting>
  <conditionalFormatting sqref="AM15">
    <cfRule type="cellIs" dxfId="8" priority="10" operator="equal">
      <formula>1</formula>
    </cfRule>
  </conditionalFormatting>
  <conditionalFormatting sqref="AM14">
    <cfRule type="cellIs" dxfId="7" priority="9" operator="equal">
      <formula>1</formula>
    </cfRule>
  </conditionalFormatting>
  <conditionalFormatting sqref="AM13">
    <cfRule type="cellIs" dxfId="6" priority="8" operator="equal">
      <formula>1</formula>
    </cfRule>
  </conditionalFormatting>
  <conditionalFormatting sqref="AM12">
    <cfRule type="cellIs" dxfId="5" priority="7" operator="equal">
      <formula>1</formula>
    </cfRule>
  </conditionalFormatting>
  <conditionalFormatting sqref="AM11">
    <cfRule type="cellIs" dxfId="4" priority="6" operator="equal">
      <formula>1</formula>
    </cfRule>
  </conditionalFormatting>
  <conditionalFormatting sqref="AM10">
    <cfRule type="cellIs" dxfId="3" priority="5" operator="equal">
      <formula>1</formula>
    </cfRule>
  </conditionalFormatting>
  <conditionalFormatting sqref="AM9">
    <cfRule type="cellIs" dxfId="2" priority="4" operator="equal">
      <formula>1</formula>
    </cfRule>
  </conditionalFormatting>
  <conditionalFormatting sqref="AM8">
    <cfRule type="cellIs" dxfId="1" priority="3" operator="equal">
      <formula>1</formula>
    </cfRule>
  </conditionalFormatting>
  <conditionalFormatting sqref="AM7">
    <cfRule type="cellIs" dxfId="0" priority="2" operator="equal">
      <formula>1</formula>
    </cfRule>
  </conditionalFormatting>
  <hyperlinks>
    <hyperlink ref="AJ22" r:id="rId1" xr:uid="{00000000-0004-0000-0000-000000000000}"/>
    <hyperlink ref="AJ4" r:id="rId2" xr:uid="{00000000-0004-0000-0000-000001000000}"/>
    <hyperlink ref="AJ5" r:id="rId3" xr:uid="{00000000-0004-0000-0000-000002000000}"/>
    <hyperlink ref="AK8" r:id="rId4" display="mailto:office@chnpp.gov.ua" xr:uid="{00000000-0004-0000-0000-000003000000}"/>
    <hyperlink ref="AK17" r:id="rId5" xr:uid="{00000000-0004-0000-0000-000004000000}"/>
    <hyperlink ref="AK18" r:id="rId6" display="mailto:office@turboatom.com.ua" xr:uid="{00000000-0004-0000-0000-000005000000}"/>
    <hyperlink ref="AL19" r:id="rId7" display="tel:+380442772700" xr:uid="{00000000-0004-0000-0000-000006000000}"/>
    <hyperlink ref="AK20" r:id="rId8" display="mailto:kb.pivdenne@gmail.com" xr:uid="{00000000-0004-0000-0000-000007000000}"/>
    <hyperlink ref="AJ21" r:id="rId9" xr:uid="{00000000-0004-0000-0000-000008000000}"/>
    <hyperlink ref="AK21" r:id="rId10" display="mailto:N.Yurieva@nsc-olimpiyskiy.com.ua" xr:uid="{00000000-0004-0000-0000-000009000000}"/>
    <hyperlink ref="AK22" r:id="rId11" xr:uid="{00000000-0004-0000-0000-00000A000000}"/>
    <hyperlink ref="AK23" r:id="rId12" display="mailto:press@ukravtodor.gov.ua" xr:uid="{00000000-0004-0000-0000-00000B000000}"/>
    <hyperlink ref="AK24" r:id="rId13" display="mailto:kanc@obl.kh.energy.gov.ua" xr:uid="{00000000-0004-0000-0000-00000C000000}"/>
    <hyperlink ref="AK26" r:id="rId14" display="office@ipoteka.gov.ua" xr:uid="{00000000-0004-0000-0000-00000D000000}"/>
    <hyperlink ref="AK27" r:id="rId15" display="mailto:umz@yuzhmash.com" xr:uid="{00000000-0004-0000-0000-00000E000000}"/>
    <hyperlink ref="AK28" r:id="rId16" display="mailto:vostgok@email.dp.ua" xr:uid="{00000000-0004-0000-0000-00000F000000}"/>
    <hyperlink ref="AK32" r:id="rId17" display="mailto:office@ods.uspa.gov.ua" xr:uid="{00000000-0004-0000-0000-000010000000}"/>
    <hyperlink ref="AK33" r:id="rId18" display="mailto:all@marport.net" xr:uid="{00000000-0004-0000-0000-000011000000}"/>
    <hyperlink ref="AL35" r:id="rId19" display="tel:+380444893905" xr:uid="{00000000-0004-0000-0000-000012000000}"/>
    <hyperlink ref="AK36" r:id="rId20" display="mailto:kanc@hoe.com.ua" xr:uid="{00000000-0004-0000-0000-000013000000}"/>
    <hyperlink ref="AK37" r:id="rId21" display="mailto:office@artarsenal.gov.ua" xr:uid="{00000000-0004-0000-0000-000014000000}"/>
    <hyperlink ref="AL37" r:id="rId22" display="tel:0442885225" xr:uid="{00000000-0004-0000-0000-000015000000}"/>
    <hyperlink ref="AK39" r:id="rId23" display="mailto:seaport@imtp.ua" xr:uid="{00000000-0004-0000-0000-000016000000}"/>
    <hyperlink ref="AK40" r:id="rId24" display="mailto:press@airport.lviv.ua" xr:uid="{00000000-0004-0000-0000-000017000000}"/>
    <hyperlink ref="AK42" r:id="rId25" display="mailto:company@krasnolimanskaya.com.ua" xr:uid="{00000000-0004-0000-0000-000018000000}"/>
    <hyperlink ref="AK46" r:id="rId26" display="mailto:corp_com@spetm.com.ua" xr:uid="{00000000-0004-0000-0000-000019000000}"/>
    <hyperlink ref="AK47" r:id="rId27" display="mailto:general@pk-ukraina.gov.ua" xr:uid="{00000000-0004-0000-0000-00001A000000}"/>
    <hyperlink ref="AK50" r:id="rId28" display="mailto:pr@vdng.ua" xr:uid="{00000000-0004-0000-0000-00001B000000}"/>
    <hyperlink ref="AL50" r:id="rId29" display="tel:+38 067 824 16 31" xr:uid="{00000000-0004-0000-0000-00001C000000}"/>
    <hyperlink ref="AJ53" r:id="rId30" xr:uid="{00000000-0004-0000-0000-00001D000000}"/>
    <hyperlink ref="AK35" r:id="rId31" xr:uid="{00000000-0004-0000-0000-00001E000000}"/>
    <hyperlink ref="AJ14" r:id="rId32" xr:uid="{00000000-0004-0000-0000-00001F000000}"/>
    <hyperlink ref="AK48" r:id="rId33" xr:uid="{00000000-0004-0000-0000-000020000000}"/>
    <hyperlink ref="AJ7" r:id="rId34" xr:uid="{00000000-0004-0000-0000-000021000000}"/>
    <hyperlink ref="AN23" r:id="rId35" xr:uid="{00000000-0004-0000-0000-000022000000}"/>
    <hyperlink ref="AJ26" r:id="rId36" xr:uid="{00000000-0004-0000-0000-000023000000}"/>
    <hyperlink ref="AJ23" r:id="rId37" xr:uid="{00000000-0004-0000-0000-000024000000}"/>
    <hyperlink ref="AJ13" r:id="rId38" xr:uid="{00000000-0004-0000-0000-000025000000}"/>
    <hyperlink ref="AK13" r:id="rId39" display="https://fininpro.com/" xr:uid="{00000000-0004-0000-0000-000026000000}"/>
  </hyperlinks>
  <pageMargins left="0.7" right="0.7" top="0.75" bottom="0.75" header="0.3" footer="0.3"/>
  <pageSetup paperSize="9" orientation="portrait" verticalDpi="300" r:id="rId40"/>
  <legacyDrawing r:id="rId4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activeCell="E25" sqref="E25"/>
    </sheetView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Yegor</dc:creator>
  <cp:lastModifiedBy>Yegor</cp:lastModifiedBy>
  <dcterms:created xsi:type="dcterms:W3CDTF">2019-04-09T07:04:44Z</dcterms:created>
  <dcterms:modified xsi:type="dcterms:W3CDTF">2021-08-20T09:24:48Z</dcterms:modified>
</cp:coreProperties>
</file>