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INEKO\_SlovakAid UA\Samospravy\Hospodarenie\Data\2019\Working\"/>
    </mc:Choice>
  </mc:AlternateContent>
  <bookViews>
    <workbookView xWindow="0" yWindow="0" windowWidth="38400" windowHeight="16635" tabRatio="453"/>
  </bookViews>
  <sheets>
    <sheet name="ratings" sheetId="1" r:id="rId1"/>
    <sheet name="indicators" sheetId="2" r:id="rId2"/>
    <sheet name="budget structure" sheetId="3"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<sst xmlns="http://schemas.openxmlformats.org/spreadsheetml/2006/main" count="486" uniqueCount="204">
  <si>
    <t>Population</t>
  </si>
  <si>
    <t>Basic balance</t>
  </si>
  <si>
    <t>Current account balance</t>
  </si>
  <si>
    <t>Capital account balance</t>
  </si>
  <si>
    <t>Basic balance per resident</t>
  </si>
  <si>
    <t>Local budget dependence on local taxes and fees</t>
  </si>
  <si>
    <t>Local budget dependence on financial aid</t>
  </si>
  <si>
    <t>Tax capacity</t>
  </si>
  <si>
    <t>Transfers stability</t>
  </si>
  <si>
    <t>Tax autonomy</t>
  </si>
  <si>
    <t>Budget execution rate</t>
  </si>
  <si>
    <t>General debt provision</t>
  </si>
  <si>
    <t>Bakhmut</t>
  </si>
  <si>
    <t>Berdiansk</t>
  </si>
  <si>
    <t>Berdychiv</t>
  </si>
  <si>
    <t>Bila Tserkva</t>
  </si>
  <si>
    <t>Brovary</t>
  </si>
  <si>
    <t>Drohobych</t>
  </si>
  <si>
    <t>Izmail</t>
  </si>
  <si>
    <t>Kamianets-Podilskyi</t>
  </si>
  <si>
    <t>Kamianske</t>
  </si>
  <si>
    <t>Konotop</t>
  </si>
  <si>
    <t>Kostiantynivka</t>
  </si>
  <si>
    <t>Kovel</t>
  </si>
  <si>
    <t>Kremenchuk</t>
  </si>
  <si>
    <t>Lysychansk</t>
  </si>
  <si>
    <t>Mariupol</t>
  </si>
  <si>
    <t>Melitopol</t>
  </si>
  <si>
    <t>Mukacheve</t>
  </si>
  <si>
    <t>Nikopol</t>
  </si>
  <si>
    <t>Nizhyn</t>
  </si>
  <si>
    <t>Novomoskovsk</t>
  </si>
  <si>
    <t>Oleksandriia</t>
  </si>
  <si>
    <t>Pavlohrad</t>
  </si>
  <si>
    <t>Shostka</t>
  </si>
  <si>
    <t>Sloviansk</t>
  </si>
  <si>
    <t>Uman</t>
  </si>
  <si>
    <t>Lutsk</t>
  </si>
  <si>
    <t>Ivano-Frankivsk</t>
  </si>
  <si>
    <t>Kyiv</t>
  </si>
  <si>
    <t>Lviv</t>
  </si>
  <si>
    <t>Mykolaiv</t>
  </si>
  <si>
    <t>Poltava</t>
  </si>
  <si>
    <t>Rivne</t>
  </si>
  <si>
    <t>Sumy</t>
  </si>
  <si>
    <t>Ternopil</t>
  </si>
  <si>
    <t>Kharkiv</t>
  </si>
  <si>
    <t>Kherson</t>
  </si>
  <si>
    <t>Khmelnytskyi</t>
  </si>
  <si>
    <t>Chernivtsi</t>
  </si>
  <si>
    <t>Chernihiv</t>
  </si>
  <si>
    <t>Kropyvnytskyi</t>
  </si>
  <si>
    <t>Profit per resident</t>
  </si>
  <si>
    <t>Vinnytsia region</t>
  </si>
  <si>
    <t>Volyn region</t>
  </si>
  <si>
    <t>Dnipropetrovsk region</t>
  </si>
  <si>
    <t>Donetsk region</t>
  </si>
  <si>
    <t>Zhytomyr region</t>
  </si>
  <si>
    <t>Zakarpattia region</t>
  </si>
  <si>
    <t>Ivano-Frankivsk region</t>
  </si>
  <si>
    <t>Kyiv region</t>
  </si>
  <si>
    <t>Kirovohrad region</t>
  </si>
  <si>
    <t>Luhansk region</t>
  </si>
  <si>
    <t>Lviv region</t>
  </si>
  <si>
    <t>Mykolaiv region</t>
  </si>
  <si>
    <t>Poltava region</t>
  </si>
  <si>
    <t>Rivne region</t>
  </si>
  <si>
    <t>Sumy region</t>
  </si>
  <si>
    <t>Ternopil region</t>
  </si>
  <si>
    <t>Kharkiv region</t>
  </si>
  <si>
    <t>Kherson region</t>
  </si>
  <si>
    <t>Khmelnytskyi region</t>
  </si>
  <si>
    <t>Chernivtsi region</t>
  </si>
  <si>
    <t>Chernihiv region</t>
  </si>
  <si>
    <t>Total revenues</t>
  </si>
  <si>
    <t>Taxes</t>
  </si>
  <si>
    <t>Personal income tax</t>
  </si>
  <si>
    <t>Corporate income tax</t>
  </si>
  <si>
    <t xml:space="preserve">Property tax </t>
  </si>
  <si>
    <t>Fees and charges for special use of natural resources</t>
  </si>
  <si>
    <t>Non-tax revenues</t>
  </si>
  <si>
    <t>Income from capital transactions</t>
  </si>
  <si>
    <t>Official transfers</t>
  </si>
  <si>
    <t>Dotations</t>
  </si>
  <si>
    <t xml:space="preserve"> </t>
  </si>
  <si>
    <t>Subventions</t>
  </si>
  <si>
    <t>Public administration</t>
  </si>
  <si>
    <t>Education</t>
  </si>
  <si>
    <t>Health care</t>
  </si>
  <si>
    <t>Social security and welfare</t>
  </si>
  <si>
    <t>Housing and communal services</t>
  </si>
  <si>
    <t>Culture and arts</t>
  </si>
  <si>
    <t>Mass media</t>
  </si>
  <si>
    <t>Physical education and sport</t>
  </si>
  <si>
    <t>Construction</t>
  </si>
  <si>
    <t>Agricultute and forestry, fishing and hunting</t>
  </si>
  <si>
    <t>Transport</t>
  </si>
  <si>
    <t>Other services related to the economic activities</t>
  </si>
  <si>
    <t>Total expenditure</t>
  </si>
  <si>
    <t xml:space="preserve">Current expenditure </t>
  </si>
  <si>
    <t xml:space="preserve">Capital expenditure </t>
  </si>
  <si>
    <t>General fund revenues</t>
  </si>
  <si>
    <t>Planned budget execution (income)</t>
  </si>
  <si>
    <t>Actual budget execution  (income)</t>
  </si>
  <si>
    <t>Deficit</t>
  </si>
  <si>
    <t>Debt</t>
  </si>
  <si>
    <t>Intergovernmental transfers</t>
  </si>
  <si>
    <t>National functions without transfers</t>
  </si>
  <si>
    <t>Dnipro</t>
  </si>
  <si>
    <t>Zhytomyr</t>
  </si>
  <si>
    <t>Revenues per resident</t>
  </si>
  <si>
    <t>Trust Funds</t>
  </si>
  <si>
    <t>Subvention from the state budget to local budgets for the implementation of measures aimed at improving the quality of education</t>
  </si>
  <si>
    <t>Subvention from the state budget to local budgets for payment of monetary compensation for housing available to families of persons specified in the fourteenth paragraph of point 1 of the Article 10 of the Law of Ukraine "On the status of war veterans, guarantees of their social protection", for persons with disabilities (I and II group), who became persons with disabilities due to injuries, mutilation, contusion or other damage to health received during the Revolution of Dignity, defined by paragraph 10 of the second part of the Article 7 of the Law of Ukraine "On the status of war veterans, guarantees of their social protection", and those in need of improved living conditions</t>
  </si>
  <si>
    <t>Subvention from the state budget to local budgets for the construction of multifunctional playgrounds for playing sports</t>
  </si>
  <si>
    <t>Subvention from the state budget to local budgets for the establishment of operational and dispatching services, for the implementation of a pilot project for the development of emergency medical care in Vinnytsia, Donetsk, Odessa, Poltava, Ternopil regions and Kyiv</t>
  </si>
  <si>
    <t>Subvention from the state budget to local budgets for the implementation of environmental measures on communal property</t>
  </si>
  <si>
    <t>Subvention from the state budget to local budgets for the creation and repair of existing sports complexes at secondary schools of all levels</t>
  </si>
  <si>
    <t>Subvention from the state budget to local budgets for the construction of new, reconstruction and capital repairs of existing 50-meter and 25-meter sports pools</t>
  </si>
  <si>
    <t>NULL</t>
  </si>
  <si>
    <t>Vinnytsia</t>
  </si>
  <si>
    <t>Uzhhorod</t>
  </si>
  <si>
    <t>Zaporizhzhia</t>
  </si>
  <si>
    <t>Odesa</t>
  </si>
  <si>
    <t>Cherkasy</t>
  </si>
  <si>
    <t>Zaporizhzhia region</t>
  </si>
  <si>
    <t>Odesa region</t>
  </si>
  <si>
    <t>Cherkasy region</t>
  </si>
  <si>
    <t>Public order, security and the judiciary</t>
  </si>
  <si>
    <t>Environmental protection</t>
  </si>
  <si>
    <t>Income from property and business</t>
  </si>
  <si>
    <t>Administrative fees and payments, income from non-commercial business activities</t>
  </si>
  <si>
    <t>Other non-tax revenues</t>
  </si>
  <si>
    <t>Own revenues of budgetary institutions</t>
  </si>
  <si>
    <t>Position excluded</t>
  </si>
  <si>
    <t>Basic grants</t>
  </si>
  <si>
    <t>Additional subsidy from the state budget to the local budgets for the implementation of expenditures from the state budget for the maintenance of education and health care institutions</t>
  </si>
  <si>
    <t>Additional subsidies to local budgets to compensate for losses from space activities and aircraft construction</t>
  </si>
  <si>
    <t>Subsidy from the state budget to the local budgets for the payment of monetary compensation for adequate housing for internally displaced persons, who protected the independence, sovereignty and territorial integrity of Ukraine and participated directly in the anti-terrorist operation, securing its conduct, staying in the area its conduct and recognized by persons with disabilities as a result of the war of group III in accordance with points 11-14 of the second article of Article 7 or participants of combat and in accordance with paragraphs 19-20 of Article 6 of the Law of Ukraine "On the status of war veterans, guarantees of their social protection" and in need of better housing</t>
  </si>
  <si>
    <t>Subsidy from the state budget for the payment of assistance to families with children</t>
  </si>
  <si>
    <t>Subsidy from the state budget for granting privileges and housing subsidies to the population</t>
  </si>
  <si>
    <t>Subsidy from the state budget for provision of telecommunication services and other privileges</t>
  </si>
  <si>
    <t>Subsidy from the state budget to local budgets for the implementation of projects under the Extraordinary Credit Program for Reconstruction of Ukraine</t>
  </si>
  <si>
    <t>Kyiv city budget subsidy for the renovation of the EO Paton Bridge</t>
  </si>
  <si>
    <t>Subsidy from the state budget for providing emergency medical care</t>
  </si>
  <si>
    <t>Subsidy from the state budget to local budgets for the implementation of measures aimed at developing the health care system in rural areas</t>
  </si>
  <si>
    <t>Subsidy from the state budget for the purchase of angiography equipment</t>
  </si>
  <si>
    <t>Subsidy from the state budget to the local budgets for reimbursement of medicines for the treatment of certain diseases</t>
  </si>
  <si>
    <t>Subsidy from the state budget to the local budgets for the purchase of expenditures for health care institutions and medicines for inhalation anesthesia</t>
  </si>
  <si>
    <t>Subsidy from the state budget to the local budgets for the modernization and updating of the material and technical base of vocational schools</t>
  </si>
  <si>
    <t>Educational subvention from the state budget to local budgets</t>
  </si>
  <si>
    <t>Medical subvention from the state budget to local budgets</t>
  </si>
  <si>
    <t>Subsidy from the state budget to local budgets for construction / overhaul / reconstruction of small group houses, supported housing, construction / purchase of housing for family-type orphanages, social housing for orphans, children deprived of parental care, persons from their number design estimates</t>
  </si>
  <si>
    <t>Subsidy from the state budget to local budgets for the implementation of measures for socio-economic development of individual territories</t>
  </si>
  <si>
    <t>Subsidy from the state budget to local budgets for the implementation of measures to support the territories, which have been adversely affected by the armed conflict in eastern Ukraine</t>
  </si>
  <si>
    <t>Subsidy from the state budget to local budgets for reforming regional health care systems to implement measures to implement jointly with the International Bank for Reconstruction and Development the project "Improvement of Health Care in the Service of People" (budgets: oblast and Kyiv cities)</t>
  </si>
  <si>
    <t>Subsidy from the state budget to the local budgets for financing measures of socio-economic compensation for the risk of the population living in the territory of the surveillance zone</t>
  </si>
  <si>
    <t>Subsidy from the state budget to the local budgets for the provision of state support to persons with special educational needs</t>
  </si>
  <si>
    <t>Subsidy from the state budget to the regional budget of the Lviv region for the completion of reconstruction of the Lviv regional perinatal center</t>
  </si>
  <si>
    <t>Subsidy from the state budget to the local budgets for the payment of state social assistance for orphans and children, deprived parents and carers, money provided by the parent.</t>
  </si>
  <si>
    <t>Subsidy from the state budget to local budgets for the reconstruction (construction, major repairs, reconstruction) of infrastructure in Donetsk and Luhansk regions</t>
  </si>
  <si>
    <t>Subsidy from the state budget to the local budgets for the purchase of new tram cars of domestic production for municipal electric transport</t>
  </si>
  <si>
    <t>Subsidy from the state budget to the local budgets for the payment of monetary compensation for adequate accommodation for the families of the victims, defined in paragraphs 5 - 8 of paragraph 1 of Article 10, as well as for persons with disabilities of I - II groups, defined in paragraphs 11 - 14 of the second article 7 of the Law of Ukraine "On the status of war veterans, guarantees of their social protection" and persons who have lost the functionality of the lower extremities, the disability of which came as a result of injury, injury, injury or illness, obtained during the Asti operations against terrorism and the need to improve housing conditions</t>
  </si>
  <si>
    <t>Subsidy from the state budget to the oblast budget of the Odessa region for the purchase of medical equipment for the Odessa regional children's clinical hospital</t>
  </si>
  <si>
    <t>State budget subsidies to the local budgets for the payment of monetary compensation for appropriate accommodation for the families of fallen combatants in the territories of other states, defined in the first paragraph of Article 10 of the Law of Ukraine "On the status of war veterans, guarantees of their social protection", for persons with disabilities of the I-II group from among the participants of hostilities in the territory of other states who became disabled as a result of injury, injury, injury or illness connected with the stay in these states 7 part 2 of Article 7 of the Law of Ukraine "On the status of war veterans, guarantees of their social protection", and which need to improve living conditions</t>
  </si>
  <si>
    <t>Subsidy from the state budget to the local budgets for repayment of the difference between the actual cost of heat energy, district heating, hot water supply, centralized water supply and drainage, cold water supply and drainage (using in-house systems) that were produced, transported and supplied or to other heat, district water, and wastewater utilities providing such services to the public and approving tariffs have been and / or have been agreed by public authorities or local governments</t>
  </si>
  <si>
    <t>Subsidy from the state budget to the regional budget of the Ivano-Frankivsk region for the construction of a modern biathlon complex</t>
  </si>
  <si>
    <t>Subsidy from the state budget to the regional budget of Kherson region for construction of the overpass on Admiral Senyavin - ul. Zalaegerszeg in Kherson</t>
  </si>
  <si>
    <t>Subsidy from the state budget to local budgets for holding elections of deputies of local councils and village, settlement, city mayors</t>
  </si>
  <si>
    <t>Subsidy from the state budget to local budgets for the provision of quality, modern and accessible general secondary education "New Ukrainian School"</t>
  </si>
  <si>
    <t>Subsidy from the state budget to the local budgets for financial support of construction, reconstruction, repair and maintenance of public roads of local importance, streets and roads of communal property in settlements</t>
  </si>
  <si>
    <t>State budget subsidies to local budgets for the construction / reconstruction of sports palaces</t>
  </si>
  <si>
    <t>Subsidy from the state budget to the city budget of the city of Dnipro to complete the construction of the underground in the city of Dnipro</t>
  </si>
  <si>
    <t>Subsidy from the state budget to city budgets mm. Dnipro, Zhytomyr, Kamensk, Kyiv, Kropyvnytskyi, Lviv, Novograd-Volynskyi, Odesa, Kharkiv and Cherkasy for the implementation of works related to the creation and maintenance of administrative service centers in the format "Transparent office"</t>
  </si>
  <si>
    <t>Pre-school education</t>
  </si>
  <si>
    <t>secondary education</t>
  </si>
  <si>
    <t>Vocational and technical education</t>
  </si>
  <si>
    <t>Higher Education</t>
  </si>
  <si>
    <t>Postgraduate education</t>
  </si>
  <si>
    <t>Extracurricular education and activities for extracurricular work with children</t>
  </si>
  <si>
    <t>Other</t>
  </si>
  <si>
    <t>Outpatient clinics and outpatient clinics, emergency and first aid</t>
  </si>
  <si>
    <t>General hospitals</t>
  </si>
  <si>
    <t>Specialized hospitals and other specialized institutions</t>
  </si>
  <si>
    <t>Perinatal centers, maternity homes</t>
  </si>
  <si>
    <t>Health resorts</t>
  </si>
  <si>
    <t>Sanitary and prophylactic and anti-epidemic measures and institutions</t>
  </si>
  <si>
    <t>Social protection in case of disability</t>
  </si>
  <si>
    <t>Social protection of pensioners</t>
  </si>
  <si>
    <t>Social protection for war and labor veterans</t>
  </si>
  <si>
    <t>Social protection for families, children and young people</t>
  </si>
  <si>
    <t>Social protection of the unemployed</t>
  </si>
  <si>
    <t>Assistance with housing</t>
  </si>
  <si>
    <t>Social protection of other categories of the population</t>
  </si>
  <si>
    <t>value</t>
  </si>
  <si>
    <t>weight</t>
  </si>
  <si>
    <t>Basic Balance</t>
  </si>
  <si>
    <t>General Debt Provision</t>
  </si>
  <si>
    <t>Overall rating</t>
  </si>
  <si>
    <t>-</t>
  </si>
  <si>
    <t>Donetsk</t>
  </si>
  <si>
    <t>Luhansk</t>
  </si>
  <si>
    <t>regions</t>
  </si>
  <si>
    <t>cities</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</si>
</sst>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charset val="204"/>
      <scheme val="minor"/>
    </font>
    <font>
      <sz val="10"/>
      <name val="Arial Cyr"/>
      <charset val="204"/>
    </font>
    <font>
      <sz val="11"/>
      <color theme="1"/>
      <name val="Calibri"/>
      <family val="2"/>
      <charset val="204"/>
      <scheme val="minor"/>
    </font>
    <font>
      <sz val="11"/>
      <color theme="1"/>
      <name val="Calibri"/>
      <family val="2"/>
      <scheme val="minor"/>
    </font>
    <font>
      <sz val="11"/>
      <name val="Calibri"/>
      <family val="2"/>
      <scheme val="minor"/>
    </font>
    <font>
      <sz val="11"/>
      <color theme="0" tint="-0.249977111117893"/>
      <name val="Calibri"/>
      <family val="2"/>
      <scheme val="minor"/>
    </font>
  </fonts>
  <fills count="2">
    <fill>
      <patternFill patternType="none"/>
    </fill>
    <fill>
      <patternFill patternType="gray125"/>
    </fill>
  </fills>
  <borders count="3">
    <border>
      <left/>
      <right/>
      <top/>
      <bottom/>
      <diagonal/>
    </border>
    <border>
      <left/>
      <right/>
      <top style="thin">
        <color auto="1"/>
      </top>
      <bottom/>
      <diagonal/>
    </border>
    <border>
      <left/>
      <right/>
      <top/>
      <bottom style="thin">
        <color auto="1"/>
      </bottom>
      <diagonal/>
    </border>
  </borders>
  <cellStyleXfs count="3">
    <xf numFmtId="0" fontId="0" fillId="0" borderId="0"/>
    <xf numFmtId="0" fontId="1" fillId="0" borderId="0"/>
    <xf numFmtId="0" fontId="2" fillId="0" borderId="0"/>
  </cellStyleXfs>
  <cellXfs count="25">
    <xf numFmtId="0" fontId="0" fillId="0" borderId="0" xfId="0"/>
    <xf numFmtId="0" fontId="3" fillId="0" borderId="0" xfId="0" applyFont="1" applyFill="1" applyBorder="1"/>
    <xf numFmtId="0" fontId="3" fillId="0" borderId="0" xfId="0" applyNumberFormat="1" applyFont="1" applyFill="1" applyBorder="1"/>
    <xf numFmtId="0" fontId="3" fillId="0" borderId="0" xfId="0" applyFont="1" applyFill="1"/>
    <xf numFmtId="0" fontId="3" fillId="0" borderId="0" xfId="0" applyNumberFormat="1" applyFont="1" applyFill="1"/>
    <xf numFmtId="0" fontId="4" fillId="0" borderId="0" xfId="0" applyNumberFormat="1" applyFont="1" applyFill="1" applyBorder="1" applyAlignment="1">
      <alignment horizontal="left" vertical="center" wrapText="1"/>
    </xf>
    <xf numFmtId="0" fontId="4" fillId="0" borderId="0" xfId="0" applyNumberFormat="1" applyFont="1" applyFill="1" applyBorder="1" applyAlignment="1">
      <alignment horizontal="left" vertical="center"/>
    </xf>
    <xf numFmtId="0" fontId="4" fillId="0" borderId="0" xfId="0" applyNumberFormat="1" applyFont="1" applyFill="1" applyBorder="1" applyAlignment="1">
      <alignment vertical="top" wrapText="1"/>
    </xf>
    <xf numFmtId="0" fontId="3" fillId="0" borderId="1" xfId="0" applyFont="1" applyFill="1" applyBorder="1"/>
    <xf numFmtId="0" fontId="3" fillId="0" borderId="1" xfId="0" applyNumberFormat="1" applyFont="1" applyFill="1" applyBorder="1"/>
    <xf numFmtId="0" fontId="4" fillId="0" borderId="1" xfId="0" applyNumberFormat="1" applyFont="1" applyFill="1" applyBorder="1" applyAlignment="1">
      <alignment vertical="top" wrapText="1"/>
    </xf>
    <xf numFmtId="2" fontId="3" fillId="0" borderId="0" xfId="0" applyNumberFormat="1" applyFont="1" applyFill="1" applyBorder="1"/>
    <xf numFmtId="2" fontId="3" fillId="0" borderId="1" xfId="0" applyNumberFormat="1" applyFont="1" applyFill="1" applyBorder="1"/>
    <xf numFmtId="2" fontId="3" fillId="0" borderId="0" xfId="0" applyNumberFormat="1" applyFont="1" applyFill="1"/>
    <xf numFmtId="0" fontId="3" fillId="0" borderId="0" xfId="0" applyFont="1" applyFill="1" applyBorder="1" applyAlignment="1">
      <alignment horizontal="right"/>
    </xf>
    <xf numFmtId="0" fontId="5" fillId="0" borderId="0" xfId="0" applyNumberFormat="1" applyFont="1" applyFill="1" applyBorder="1"/>
    <xf numFmtId="0" fontId="5" fillId="0" borderId="1" xfId="0" applyNumberFormat="1" applyFont="1" applyFill="1" applyBorder="1"/>
    <xf numFmtId="0" fontId="5" fillId="0" borderId="0" xfId="0" applyFont="1" applyFill="1" applyBorder="1"/>
    <xf numFmtId="0" fontId="3" fillId="0" borderId="1" xfId="0" applyFont="1" applyFill="1" applyBorder="1" applyAlignment="1">
      <alignment horizontal="center" vertical="center" textRotation="90"/>
    </xf>
    <xf numFmtId="0" fontId="3" fillId="0" borderId="0" xfId="0" applyFont="1" applyFill="1" applyBorder="1" applyAlignment="1">
      <alignment horizontal="center" vertical="center" textRotation="90"/>
    </xf>
    <xf numFmtId="0" fontId="3" fillId="0" borderId="2" xfId="0" applyFont="1" applyFill="1" applyBorder="1" applyAlignment="1">
      <alignment horizontal="center" vertical="center" textRotation="90"/>
    </xf>
    <xf numFmtId="0" fontId="3" fillId="0" borderId="0" xfId="0" applyFont="1" applyFill="1" applyBorder="1" applyAlignment="1"/>
    <xf numFmtId="0" fontId="3" fillId="0" borderId="0" xfId="0" applyNumberFormat="1" applyFont="1" applyFill="1" applyBorder="1" applyAlignment="1"/>
    <xf numFmtId="0" fontId="4" fillId="0" borderId="0" xfId="0" applyNumberFormat="1" applyFont="1" applyFill="1" applyBorder="1" applyAlignment="1">
      <alignment wrapText="1"/>
    </xf>
    <xf numFmtId="49" fontId="0" fillId="0" borderId="0" xfId="0" applyNumberFormat="1" applyAlignment="1"/>
  </cellXfs>
  <cellStyles count="3">
    <cellStyle name="Normal" xfId="0" builtinId="0"/>
    <cellStyle name="Normal 2" xfId="2"/>
    <cellStyle name="Обычный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hyperlink" Target="https://uk.wikipedia.org/wiki/%D0%A4%D0%B0%D0%B9%D0%BB:Poltava-Oblast-flag.gif" TargetMode="External"/><Relationship Id="rId13" Type="http://schemas.openxmlformats.org/officeDocument/2006/relationships/hyperlink" Target="https://uk.wikipedia.org/wiki/%D0%A4%D0%B0%D0%B9%D0%BB:Flag_of_Kherson_Oblast.svg" TargetMode="External"/><Relationship Id="rId18" Type="http://schemas.openxmlformats.org/officeDocument/2006/relationships/hyperlink" Target="https://uk.wikipedia.org/wiki/%D0%A4%D0%B0%D0%B9%D0%BB:Flag_of_Donetsk_Oblast.svg" TargetMode="External"/><Relationship Id="rId3" Type="http://schemas.openxmlformats.org/officeDocument/2006/relationships/hyperlink" Target="https://uk.wikipedia.org/wiki/%D0%A4%D0%B0%D0%B9%D0%BB:Flag_of_Transcarpathian_Oblast.png" TargetMode="External"/><Relationship Id="rId7" Type="http://schemas.openxmlformats.org/officeDocument/2006/relationships/hyperlink" Target="https://uk.wikipedia.org/wiki/%D0%A4%D0%B0%D0%B9%D0%BB:Flag_of_Lviv_Oblast.png" TargetMode="External"/><Relationship Id="rId12" Type="http://schemas.openxmlformats.org/officeDocument/2006/relationships/hyperlink" Target="https://uk.wikipedia.org/wiki/%D0%A4%D0%B0%D0%B9%D0%BB:Flag_of_Kharkiv_Oblast.png" TargetMode="External"/><Relationship Id="rId17" Type="http://schemas.openxmlformats.org/officeDocument/2006/relationships/hyperlink" Target="https://uk.wikipedia.org/wiki/%D0%A4%D0%B0%D0%B9%D0%BB:Flag_of_Chernihiv_Oblast.png" TargetMode="External"/><Relationship Id="rId2" Type="http://schemas.openxmlformats.org/officeDocument/2006/relationships/hyperlink" Target="https://uk.wikipedia.org/wiki/%D0%A4%D0%B0%D0%B9%D0%BB:Flag_of_Zhytomyr_Oblast.svg" TargetMode="External"/><Relationship Id="rId16" Type="http://schemas.openxmlformats.org/officeDocument/2006/relationships/hyperlink" Target="https://uk.wikipedia.org/wiki/%D0%A4%D0%B0%D0%B9%D0%BB:Flag_of_Chernivtsi_Oblast.png" TargetMode="External"/><Relationship Id="rId1" Type="http://schemas.openxmlformats.org/officeDocument/2006/relationships/hyperlink" Target="https://uk.wikipedia.org/wiki/%D0%A4%D0%B0%D0%B9%D0%BB:Flag_of_Dnipropetrovsk_Oblast.svg" TargetMode="External"/><Relationship Id="rId6" Type="http://schemas.openxmlformats.org/officeDocument/2006/relationships/hyperlink" Target="https://uk.wikipedia.org/wiki/%D0%A4%D0%B0%D0%B9%D0%BB:Flag_of_Kirovohrad_Oblast.png" TargetMode="External"/><Relationship Id="rId11" Type="http://schemas.openxmlformats.org/officeDocument/2006/relationships/hyperlink" Target="https://uk.wikipedia.org/wiki/%D0%A4%D0%B0%D0%B9%D0%BB:Flag_of_Ternopil_Oblast.svg" TargetMode="External"/><Relationship Id="rId5" Type="http://schemas.openxmlformats.org/officeDocument/2006/relationships/hyperlink" Target="https://uk.wikipedia.org/wiki/%D0%A4%D0%B0%D0%B9%D0%BB:Flag_of_Kyiv_Oblast.png" TargetMode="External"/><Relationship Id="rId15" Type="http://schemas.openxmlformats.org/officeDocument/2006/relationships/hyperlink" Target="https://uk.wikipedia.org/wiki/%D0%A4%D0%B0%D0%B9%D0%BB:Flag_of_Cherkasy_Oblast.png" TargetMode="External"/><Relationship Id="rId10" Type="http://schemas.openxmlformats.org/officeDocument/2006/relationships/hyperlink" Target="https://uk.wikipedia.org/wiki/%D0%A4%D0%B0%D0%B9%D0%BB:Flag_of_Sumy_Oblast.png" TargetMode="External"/><Relationship Id="rId19" Type="http://schemas.openxmlformats.org/officeDocument/2006/relationships/hyperlink" Target="https://uk.wikipedia.org/wiki/%D0%A4%D0%B0%D0%B9%D0%BB:Flag_of_Luhansk_Oblast.png" TargetMode="External"/><Relationship Id="rId4" Type="http://schemas.openxmlformats.org/officeDocument/2006/relationships/hyperlink" Target="https://uk.wikipedia.org/wiki/%D0%A4%D0%B0%D0%B9%D0%BB:Flag_of_Zaporizhzhya_Oblast.png" TargetMode="External"/><Relationship Id="rId9" Type="http://schemas.openxmlformats.org/officeDocument/2006/relationships/hyperlink" Target="https://uk.wikipedia.org/wiki/%D0%A4%D0%B0%D0%B9%D0%BB:Flag_of_Rivne_Oblast.png" TargetMode="External"/><Relationship Id="rId14" Type="http://schemas.openxmlformats.org/officeDocument/2006/relationships/hyperlink" Target="https://uk.wikipedia.org/wiki/%D0%A4%D0%B0%D0%B9%D0%BB:Flag_of_Khmelnytskyi_Oblast.png" TargetMode="External"/></Relationships>
</file>

<file path=xl/drawings/drawing1.xml><?xml version="1.0" encoding="utf-8"?>
<xdr:wsDr xmlns:xdr="http://schemas.openxmlformats.org/drawingml/2006/spreadsheetDrawing" xmlns:a="http://schemas.openxmlformats.org/drawingml/2006/main">
  <xdr:twoCellAnchor>
    <xdr:from>
      <xdr:col>1</xdr:col>
      <xdr:colOff>0</xdr:colOff>
      <xdr:row>7</xdr:row>
      <xdr:rowOff>0</xdr:rowOff>
    </xdr:from>
    <xdr:to>
      <xdr:col>1</xdr:col>
      <xdr:colOff>198120</xdr:colOff>
      <xdr:row>7</xdr:row>
      <xdr:rowOff>121920</xdr:rowOff>
    </xdr:to>
    <xdr:sp macro="" textlink="">
      <xdr:nvSpPr>
        <xdr:cNvPr id="2" name="AutoShape 3" descr="Дніпропетровська область">
          <a:hlinkClick xmlns:r="http://schemas.openxmlformats.org/officeDocument/2006/relationships" r:id="rId1" tooltip="&quot;Дніпропетровська область&quot;"/>
          <a:extLst>
            <a:ext uri="{FF2B5EF4-FFF2-40B4-BE49-F238E27FC236}">
              <a16:creationId xmlns:a16="http://schemas.microsoft.com/office/drawing/2014/main" xmlns="" id="{00000000-0008-0000-0000-000002000000}"/>
            </a:ext>
          </a:extLst>
        </xdr:cNvPr>
        <xdr:cNvSpPr>
          <a:spLocks noChangeAspect="1" noChangeArrowheads="1"/>
        </xdr:cNvSpPr>
      </xdr:nvSpPr>
      <xdr:spPr bwMode="auto">
        <a:xfrm>
          <a:off x="0" y="57150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48</xdr:row>
      <xdr:rowOff>0</xdr:rowOff>
    </xdr:from>
    <xdr:to>
      <xdr:col>1</xdr:col>
      <xdr:colOff>198120</xdr:colOff>
      <xdr:row>48</xdr:row>
      <xdr:rowOff>121920</xdr:rowOff>
    </xdr:to>
    <xdr:sp macro="" textlink="">
      <xdr:nvSpPr>
        <xdr:cNvPr id="3" name="AutoShape 5" descr="Житомирська область">
          <a:hlinkClick xmlns:r="http://schemas.openxmlformats.org/officeDocument/2006/relationships" r:id="rId2" tooltip="&quot;Житомирська область&quot;"/>
          <a:extLst>
            <a:ext uri="{FF2B5EF4-FFF2-40B4-BE49-F238E27FC236}">
              <a16:creationId xmlns:a16="http://schemas.microsoft.com/office/drawing/2014/main" xmlns="" id="{00000000-0008-0000-0000-000004000000}"/>
            </a:ext>
          </a:extLst>
        </xdr:cNvPr>
        <xdr:cNvSpPr>
          <a:spLocks noChangeAspect="1" noChangeArrowheads="1"/>
        </xdr:cNvSpPr>
      </xdr:nvSpPr>
      <xdr:spPr bwMode="auto">
        <a:xfrm>
          <a:off x="0" y="59055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45</xdr:row>
      <xdr:rowOff>0</xdr:rowOff>
    </xdr:from>
    <xdr:to>
      <xdr:col>1</xdr:col>
      <xdr:colOff>213360</xdr:colOff>
      <xdr:row>45</xdr:row>
      <xdr:rowOff>144780</xdr:rowOff>
    </xdr:to>
    <xdr:sp macro="" textlink="">
      <xdr:nvSpPr>
        <xdr:cNvPr id="4" name="AutoShape 6" descr="Flag of Transcarpathian Oblast.png">
          <a:hlinkClick xmlns:r="http://schemas.openxmlformats.org/officeDocument/2006/relationships" r:id="rId3"/>
          <a:extLst>
            <a:ext uri="{FF2B5EF4-FFF2-40B4-BE49-F238E27FC236}">
              <a16:creationId xmlns:a16="http://schemas.microsoft.com/office/drawing/2014/main" xmlns="" id="{00000000-0008-0000-0000-000005000000}"/>
            </a:ext>
          </a:extLst>
        </xdr:cNvPr>
        <xdr:cNvSpPr>
          <a:spLocks noChangeAspect="1" noChangeArrowheads="1"/>
        </xdr:cNvSpPr>
      </xdr:nvSpPr>
      <xdr:spPr bwMode="auto">
        <a:xfrm>
          <a:off x="0" y="6096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47</xdr:row>
      <xdr:rowOff>0</xdr:rowOff>
    </xdr:from>
    <xdr:to>
      <xdr:col>1</xdr:col>
      <xdr:colOff>213360</xdr:colOff>
      <xdr:row>47</xdr:row>
      <xdr:rowOff>144780</xdr:rowOff>
    </xdr:to>
    <xdr:sp macro="" textlink="">
      <xdr:nvSpPr>
        <xdr:cNvPr id="5" name="AutoShape 7" descr="Flag of Zaporizhzhya Oblast.png">
          <a:hlinkClick xmlns:r="http://schemas.openxmlformats.org/officeDocument/2006/relationships" r:id="rId4"/>
          <a:extLst>
            <a:ext uri="{FF2B5EF4-FFF2-40B4-BE49-F238E27FC236}">
              <a16:creationId xmlns:a16="http://schemas.microsoft.com/office/drawing/2014/main" xmlns="" id="{00000000-0008-0000-0000-000006000000}"/>
            </a:ext>
          </a:extLst>
        </xdr:cNvPr>
        <xdr:cNvSpPr>
          <a:spLocks noChangeAspect="1" noChangeArrowheads="1"/>
        </xdr:cNvSpPr>
      </xdr:nvSpPr>
      <xdr:spPr bwMode="auto">
        <a:xfrm>
          <a:off x="0" y="6286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24</xdr:row>
      <xdr:rowOff>0</xdr:rowOff>
    </xdr:from>
    <xdr:to>
      <xdr:col>1</xdr:col>
      <xdr:colOff>213360</xdr:colOff>
      <xdr:row>24</xdr:row>
      <xdr:rowOff>144780</xdr:rowOff>
    </xdr:to>
    <xdr:sp macro="" textlink="">
      <xdr:nvSpPr>
        <xdr:cNvPr id="6" name="AutoShape 8" descr="Flag of Kyiv Oblast.png">
          <a:hlinkClick xmlns:r="http://schemas.openxmlformats.org/officeDocument/2006/relationships" r:id="rId5"/>
          <a:extLst>
            <a:ext uri="{FF2B5EF4-FFF2-40B4-BE49-F238E27FC236}">
              <a16:creationId xmlns:a16="http://schemas.microsoft.com/office/drawing/2014/main" xmlns="" id="{00000000-0008-0000-0000-000007000000}"/>
            </a:ext>
          </a:extLst>
        </xdr:cNvPr>
        <xdr:cNvSpPr>
          <a:spLocks noChangeAspect="1" noChangeArrowheads="1"/>
        </xdr:cNvSpPr>
      </xdr:nvSpPr>
      <xdr:spPr bwMode="auto">
        <a:xfrm>
          <a:off x="0" y="6667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23</xdr:row>
      <xdr:rowOff>0</xdr:rowOff>
    </xdr:from>
    <xdr:to>
      <xdr:col>1</xdr:col>
      <xdr:colOff>213360</xdr:colOff>
      <xdr:row>23</xdr:row>
      <xdr:rowOff>144780</xdr:rowOff>
    </xdr:to>
    <xdr:sp macro="" textlink="">
      <xdr:nvSpPr>
        <xdr:cNvPr id="7" name="AutoShape 9" descr="Flag of Kirovohrad Oblast.png">
          <a:hlinkClick xmlns:r="http://schemas.openxmlformats.org/officeDocument/2006/relationships" r:id="rId6"/>
          <a:extLst>
            <a:ext uri="{FF2B5EF4-FFF2-40B4-BE49-F238E27FC236}">
              <a16:creationId xmlns:a16="http://schemas.microsoft.com/office/drawing/2014/main" xmlns="" id="{00000000-0008-0000-0000-000008000000}"/>
            </a:ext>
          </a:extLst>
        </xdr:cNvPr>
        <xdr:cNvSpPr>
          <a:spLocks noChangeAspect="1" noChangeArrowheads="1"/>
        </xdr:cNvSpPr>
      </xdr:nvSpPr>
      <xdr:spPr bwMode="auto">
        <a:xfrm>
          <a:off x="0" y="6858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26</xdr:row>
      <xdr:rowOff>0</xdr:rowOff>
    </xdr:from>
    <xdr:to>
      <xdr:col>1</xdr:col>
      <xdr:colOff>213360</xdr:colOff>
      <xdr:row>26</xdr:row>
      <xdr:rowOff>144780</xdr:rowOff>
    </xdr:to>
    <xdr:sp macro="" textlink="">
      <xdr:nvSpPr>
        <xdr:cNvPr id="8" name="AutoShape 11" descr="Flag of Lviv Oblast.png">
          <a:hlinkClick xmlns:r="http://schemas.openxmlformats.org/officeDocument/2006/relationships" r:id="rId7"/>
          <a:extLst>
            <a:ext uri="{FF2B5EF4-FFF2-40B4-BE49-F238E27FC236}">
              <a16:creationId xmlns:a16="http://schemas.microsoft.com/office/drawing/2014/main" xmlns="" id="{00000000-0008-0000-0000-00000A000000}"/>
            </a:ext>
          </a:extLst>
        </xdr:cNvPr>
        <xdr:cNvSpPr>
          <a:spLocks noChangeAspect="1" noChangeArrowheads="1"/>
        </xdr:cNvSpPr>
      </xdr:nvSpPr>
      <xdr:spPr bwMode="auto">
        <a:xfrm>
          <a:off x="0" y="7048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38</xdr:row>
      <xdr:rowOff>0</xdr:rowOff>
    </xdr:from>
    <xdr:to>
      <xdr:col>1</xdr:col>
      <xdr:colOff>213360</xdr:colOff>
      <xdr:row>38</xdr:row>
      <xdr:rowOff>144780</xdr:rowOff>
    </xdr:to>
    <xdr:sp macro="" textlink="">
      <xdr:nvSpPr>
        <xdr:cNvPr id="9" name="AutoShape 12" descr="Poltava-Oblast-flag.gif">
          <a:hlinkClick xmlns:r="http://schemas.openxmlformats.org/officeDocument/2006/relationships" r:id="rId8"/>
          <a:extLst>
            <a:ext uri="{FF2B5EF4-FFF2-40B4-BE49-F238E27FC236}">
              <a16:creationId xmlns:a16="http://schemas.microsoft.com/office/drawing/2014/main" xmlns="" id="{00000000-0008-0000-0000-00000B000000}"/>
            </a:ext>
          </a:extLst>
        </xdr:cNvPr>
        <xdr:cNvSpPr>
          <a:spLocks noChangeAspect="1" noChangeArrowheads="1"/>
        </xdr:cNvSpPr>
      </xdr:nvSpPr>
      <xdr:spPr bwMode="auto">
        <a:xfrm>
          <a:off x="0" y="7620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39</xdr:row>
      <xdr:rowOff>0</xdr:rowOff>
    </xdr:from>
    <xdr:to>
      <xdr:col>1</xdr:col>
      <xdr:colOff>213360</xdr:colOff>
      <xdr:row>39</xdr:row>
      <xdr:rowOff>144780</xdr:rowOff>
    </xdr:to>
    <xdr:sp macro="" textlink="">
      <xdr:nvSpPr>
        <xdr:cNvPr id="10" name="AutoShape 13" descr="Flag of Rivne Oblast.png">
          <a:hlinkClick xmlns:r="http://schemas.openxmlformats.org/officeDocument/2006/relationships" r:id="rId9"/>
          <a:extLst>
            <a:ext uri="{FF2B5EF4-FFF2-40B4-BE49-F238E27FC236}">
              <a16:creationId xmlns:a16="http://schemas.microsoft.com/office/drawing/2014/main" xmlns="" id="{00000000-0008-0000-0000-00000C000000}"/>
            </a:ext>
          </a:extLst>
        </xdr:cNvPr>
        <xdr:cNvSpPr>
          <a:spLocks noChangeAspect="1" noChangeArrowheads="1"/>
        </xdr:cNvSpPr>
      </xdr:nvSpPr>
      <xdr:spPr bwMode="auto">
        <a:xfrm>
          <a:off x="0" y="7810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42</xdr:row>
      <xdr:rowOff>0</xdr:rowOff>
    </xdr:from>
    <xdr:to>
      <xdr:col>1</xdr:col>
      <xdr:colOff>213360</xdr:colOff>
      <xdr:row>42</xdr:row>
      <xdr:rowOff>144780</xdr:rowOff>
    </xdr:to>
    <xdr:sp macro="" textlink="">
      <xdr:nvSpPr>
        <xdr:cNvPr id="11" name="AutoShape 14" descr="Flag of Sumy Oblast.png">
          <a:hlinkClick xmlns:r="http://schemas.openxmlformats.org/officeDocument/2006/relationships" r:id="rId10"/>
          <a:extLst>
            <a:ext uri="{FF2B5EF4-FFF2-40B4-BE49-F238E27FC236}">
              <a16:creationId xmlns:a16="http://schemas.microsoft.com/office/drawing/2014/main" xmlns="" id="{00000000-0008-0000-0000-00000D000000}"/>
            </a:ext>
          </a:extLst>
        </xdr:cNvPr>
        <xdr:cNvSpPr>
          <a:spLocks noChangeAspect="1" noChangeArrowheads="1"/>
        </xdr:cNvSpPr>
      </xdr:nvSpPr>
      <xdr:spPr bwMode="auto">
        <a:xfrm>
          <a:off x="0" y="8001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43</xdr:row>
      <xdr:rowOff>0</xdr:rowOff>
    </xdr:from>
    <xdr:to>
      <xdr:col>1</xdr:col>
      <xdr:colOff>213360</xdr:colOff>
      <xdr:row>43</xdr:row>
      <xdr:rowOff>144780</xdr:rowOff>
    </xdr:to>
    <xdr:sp macro="" textlink="">
      <xdr:nvSpPr>
        <xdr:cNvPr id="12" name="AutoShape 15" descr="Flag of Ternopil Oblast.svg">
          <a:hlinkClick xmlns:r="http://schemas.openxmlformats.org/officeDocument/2006/relationships" r:id="rId11"/>
          <a:extLst>
            <a:ext uri="{FF2B5EF4-FFF2-40B4-BE49-F238E27FC236}">
              <a16:creationId xmlns:a16="http://schemas.microsoft.com/office/drawing/2014/main" xmlns="" id="{00000000-0008-0000-0000-00000E000000}"/>
            </a:ext>
          </a:extLst>
        </xdr:cNvPr>
        <xdr:cNvSpPr>
          <a:spLocks noChangeAspect="1" noChangeArrowheads="1"/>
        </xdr:cNvSpPr>
      </xdr:nvSpPr>
      <xdr:spPr bwMode="auto">
        <a:xfrm>
          <a:off x="0" y="8191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16</xdr:row>
      <xdr:rowOff>0</xdr:rowOff>
    </xdr:from>
    <xdr:to>
      <xdr:col>1</xdr:col>
      <xdr:colOff>213360</xdr:colOff>
      <xdr:row>16</xdr:row>
      <xdr:rowOff>144780</xdr:rowOff>
    </xdr:to>
    <xdr:sp macro="" textlink="">
      <xdr:nvSpPr>
        <xdr:cNvPr id="13" name="AutoShape 16" descr="Flag of Kharkiv Oblast.png">
          <a:hlinkClick xmlns:r="http://schemas.openxmlformats.org/officeDocument/2006/relationships" r:id="rId12"/>
          <a:extLst>
            <a:ext uri="{FF2B5EF4-FFF2-40B4-BE49-F238E27FC236}">
              <a16:creationId xmlns:a16="http://schemas.microsoft.com/office/drawing/2014/main" xmlns="" id="{00000000-0008-0000-0000-00000F000000}"/>
            </a:ext>
          </a:extLst>
        </xdr:cNvPr>
        <xdr:cNvSpPr>
          <a:spLocks noChangeAspect="1" noChangeArrowheads="1"/>
        </xdr:cNvSpPr>
      </xdr:nvSpPr>
      <xdr:spPr bwMode="auto">
        <a:xfrm>
          <a:off x="0" y="8382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17</xdr:row>
      <xdr:rowOff>0</xdr:rowOff>
    </xdr:from>
    <xdr:to>
      <xdr:col>1</xdr:col>
      <xdr:colOff>213360</xdr:colOff>
      <xdr:row>17</xdr:row>
      <xdr:rowOff>144780</xdr:rowOff>
    </xdr:to>
    <xdr:sp macro="" textlink="">
      <xdr:nvSpPr>
        <xdr:cNvPr id="14" name="AutoShape 17" descr="Flag of Kherson Oblast.svg">
          <a:hlinkClick xmlns:r="http://schemas.openxmlformats.org/officeDocument/2006/relationships" r:id="rId13"/>
          <a:extLst>
            <a:ext uri="{FF2B5EF4-FFF2-40B4-BE49-F238E27FC236}">
              <a16:creationId xmlns:a16="http://schemas.microsoft.com/office/drawing/2014/main" xmlns="" id="{00000000-0008-0000-0000-000010000000}"/>
            </a:ext>
          </a:extLst>
        </xdr:cNvPr>
        <xdr:cNvSpPr>
          <a:spLocks noChangeAspect="1" noChangeArrowheads="1"/>
        </xdr:cNvSpPr>
      </xdr:nvSpPr>
      <xdr:spPr bwMode="auto">
        <a:xfrm>
          <a:off x="0" y="8572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18</xdr:row>
      <xdr:rowOff>0</xdr:rowOff>
    </xdr:from>
    <xdr:to>
      <xdr:col>1</xdr:col>
      <xdr:colOff>213360</xdr:colOff>
      <xdr:row>18</xdr:row>
      <xdr:rowOff>144780</xdr:rowOff>
    </xdr:to>
    <xdr:sp macro="" textlink="">
      <xdr:nvSpPr>
        <xdr:cNvPr id="15" name="AutoShape 18" descr="Flag of Khmelnytskyi Oblast.png">
          <a:hlinkClick xmlns:r="http://schemas.openxmlformats.org/officeDocument/2006/relationships" r:id="rId14"/>
          <a:extLst>
            <a:ext uri="{FF2B5EF4-FFF2-40B4-BE49-F238E27FC236}">
              <a16:creationId xmlns:a16="http://schemas.microsoft.com/office/drawing/2014/main" xmlns="" id="{00000000-0008-0000-0000-000011000000}"/>
            </a:ext>
          </a:extLst>
        </xdr:cNvPr>
        <xdr:cNvSpPr>
          <a:spLocks noChangeAspect="1" noChangeArrowheads="1"/>
        </xdr:cNvSpPr>
      </xdr:nvSpPr>
      <xdr:spPr bwMode="auto">
        <a:xfrm>
          <a:off x="0" y="8763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9</xdr:row>
      <xdr:rowOff>0</xdr:rowOff>
    </xdr:from>
    <xdr:to>
      <xdr:col>1</xdr:col>
      <xdr:colOff>213360</xdr:colOff>
      <xdr:row>9</xdr:row>
      <xdr:rowOff>144780</xdr:rowOff>
    </xdr:to>
    <xdr:sp macro="" textlink="">
      <xdr:nvSpPr>
        <xdr:cNvPr id="16" name="AutoShape 19" descr="Flag of Cherkasy Oblast.png">
          <a:hlinkClick xmlns:r="http://schemas.openxmlformats.org/officeDocument/2006/relationships" r:id="rId15"/>
          <a:extLst>
            <a:ext uri="{FF2B5EF4-FFF2-40B4-BE49-F238E27FC236}">
              <a16:creationId xmlns:a16="http://schemas.microsoft.com/office/drawing/2014/main" xmlns="" id="{00000000-0008-0000-0000-000012000000}"/>
            </a:ext>
          </a:extLst>
        </xdr:cNvPr>
        <xdr:cNvSpPr>
          <a:spLocks noChangeAspect="1" noChangeArrowheads="1"/>
        </xdr:cNvSpPr>
      </xdr:nvSpPr>
      <xdr:spPr bwMode="auto">
        <a:xfrm>
          <a:off x="0" y="8953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11</xdr:row>
      <xdr:rowOff>0</xdr:rowOff>
    </xdr:from>
    <xdr:to>
      <xdr:col>1</xdr:col>
      <xdr:colOff>213360</xdr:colOff>
      <xdr:row>11</xdr:row>
      <xdr:rowOff>144780</xdr:rowOff>
    </xdr:to>
    <xdr:sp macro="" textlink="">
      <xdr:nvSpPr>
        <xdr:cNvPr id="17" name="AutoShape 20" descr="Flag of Chernivtsi Oblast.png">
          <a:hlinkClick xmlns:r="http://schemas.openxmlformats.org/officeDocument/2006/relationships" r:id="rId16"/>
          <a:extLst>
            <a:ext uri="{FF2B5EF4-FFF2-40B4-BE49-F238E27FC236}">
              <a16:creationId xmlns:a16="http://schemas.microsoft.com/office/drawing/2014/main" xmlns="" id="{00000000-0008-0000-0000-000013000000}"/>
            </a:ext>
          </a:extLst>
        </xdr:cNvPr>
        <xdr:cNvSpPr>
          <a:spLocks noChangeAspect="1" noChangeArrowheads="1"/>
        </xdr:cNvSpPr>
      </xdr:nvSpPr>
      <xdr:spPr bwMode="auto">
        <a:xfrm>
          <a:off x="0" y="9144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10</xdr:row>
      <xdr:rowOff>0</xdr:rowOff>
    </xdr:from>
    <xdr:to>
      <xdr:col>1</xdr:col>
      <xdr:colOff>213360</xdr:colOff>
      <xdr:row>10</xdr:row>
      <xdr:rowOff>144780</xdr:rowOff>
    </xdr:to>
    <xdr:sp macro="" textlink="">
      <xdr:nvSpPr>
        <xdr:cNvPr id="18" name="AutoShape 21" descr="Flag of Chernihiv Oblast.png">
          <a:hlinkClick xmlns:r="http://schemas.openxmlformats.org/officeDocument/2006/relationships" r:id="rId17"/>
          <a:extLst>
            <a:ext uri="{FF2B5EF4-FFF2-40B4-BE49-F238E27FC236}">
              <a16:creationId xmlns:a16="http://schemas.microsoft.com/office/drawing/2014/main" xmlns="" id="{00000000-0008-0000-0000-000014000000}"/>
            </a:ext>
          </a:extLst>
        </xdr:cNvPr>
        <xdr:cNvSpPr>
          <a:spLocks noChangeAspect="1" noChangeArrowheads="1"/>
        </xdr:cNvSpPr>
      </xdr:nvSpPr>
      <xdr:spPr bwMode="auto">
        <a:xfrm>
          <a:off x="0" y="9334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7</xdr:row>
      <xdr:rowOff>0</xdr:rowOff>
    </xdr:from>
    <xdr:to>
      <xdr:col>1</xdr:col>
      <xdr:colOff>198120</xdr:colOff>
      <xdr:row>7</xdr:row>
      <xdr:rowOff>121920</xdr:rowOff>
    </xdr:to>
    <xdr:sp macro="" textlink="">
      <xdr:nvSpPr>
        <xdr:cNvPr id="19" name="AutoShape 3" descr="Дніпропетровська область">
          <a:hlinkClick xmlns:r="http://schemas.openxmlformats.org/officeDocument/2006/relationships" r:id="rId1" tooltip="&quot;Дніпропетровська область&quot;"/>
          <a:extLst>
            <a:ext uri="{FF2B5EF4-FFF2-40B4-BE49-F238E27FC236}">
              <a16:creationId xmlns:a16="http://schemas.microsoft.com/office/drawing/2014/main" xmlns="" id="{00000000-0008-0000-0000-000015000000}"/>
            </a:ext>
          </a:extLst>
        </xdr:cNvPr>
        <xdr:cNvSpPr>
          <a:spLocks noChangeAspect="1" noChangeArrowheads="1"/>
        </xdr:cNvSpPr>
      </xdr:nvSpPr>
      <xdr:spPr bwMode="auto">
        <a:xfrm>
          <a:off x="0" y="57150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48</xdr:row>
      <xdr:rowOff>0</xdr:rowOff>
    </xdr:from>
    <xdr:to>
      <xdr:col>1</xdr:col>
      <xdr:colOff>198120</xdr:colOff>
      <xdr:row>48</xdr:row>
      <xdr:rowOff>121920</xdr:rowOff>
    </xdr:to>
    <xdr:sp macro="" textlink="">
      <xdr:nvSpPr>
        <xdr:cNvPr id="20" name="AutoShape 5" descr="Житомирська область">
          <a:hlinkClick xmlns:r="http://schemas.openxmlformats.org/officeDocument/2006/relationships" r:id="rId2" tooltip="&quot;Житомирська область&quot;"/>
          <a:extLst>
            <a:ext uri="{FF2B5EF4-FFF2-40B4-BE49-F238E27FC236}">
              <a16:creationId xmlns:a16="http://schemas.microsoft.com/office/drawing/2014/main" xmlns="" id="{00000000-0008-0000-0000-000017000000}"/>
            </a:ext>
          </a:extLst>
        </xdr:cNvPr>
        <xdr:cNvSpPr>
          <a:spLocks noChangeAspect="1" noChangeArrowheads="1"/>
        </xdr:cNvSpPr>
      </xdr:nvSpPr>
      <xdr:spPr bwMode="auto">
        <a:xfrm>
          <a:off x="0" y="59055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45</xdr:row>
      <xdr:rowOff>0</xdr:rowOff>
    </xdr:from>
    <xdr:to>
      <xdr:col>1</xdr:col>
      <xdr:colOff>213360</xdr:colOff>
      <xdr:row>45</xdr:row>
      <xdr:rowOff>144780</xdr:rowOff>
    </xdr:to>
    <xdr:sp macro="" textlink="">
      <xdr:nvSpPr>
        <xdr:cNvPr id="21" name="AutoShape 6" descr="Flag of Transcarpathian Oblast.png">
          <a:hlinkClick xmlns:r="http://schemas.openxmlformats.org/officeDocument/2006/relationships" r:id="rId3"/>
          <a:extLst>
            <a:ext uri="{FF2B5EF4-FFF2-40B4-BE49-F238E27FC236}">
              <a16:creationId xmlns:a16="http://schemas.microsoft.com/office/drawing/2014/main" xmlns="" id="{00000000-0008-0000-0000-000018000000}"/>
            </a:ext>
          </a:extLst>
        </xdr:cNvPr>
        <xdr:cNvSpPr>
          <a:spLocks noChangeAspect="1" noChangeArrowheads="1"/>
        </xdr:cNvSpPr>
      </xdr:nvSpPr>
      <xdr:spPr bwMode="auto">
        <a:xfrm>
          <a:off x="0" y="6096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47</xdr:row>
      <xdr:rowOff>0</xdr:rowOff>
    </xdr:from>
    <xdr:to>
      <xdr:col>1</xdr:col>
      <xdr:colOff>213360</xdr:colOff>
      <xdr:row>47</xdr:row>
      <xdr:rowOff>144780</xdr:rowOff>
    </xdr:to>
    <xdr:sp macro="" textlink="">
      <xdr:nvSpPr>
        <xdr:cNvPr id="22" name="AutoShape 7" descr="Flag of Zaporizhzhya Oblast.png">
          <a:hlinkClick xmlns:r="http://schemas.openxmlformats.org/officeDocument/2006/relationships" r:id="rId4"/>
          <a:extLst>
            <a:ext uri="{FF2B5EF4-FFF2-40B4-BE49-F238E27FC236}">
              <a16:creationId xmlns:a16="http://schemas.microsoft.com/office/drawing/2014/main" xmlns="" id="{00000000-0008-0000-0000-000019000000}"/>
            </a:ext>
          </a:extLst>
        </xdr:cNvPr>
        <xdr:cNvSpPr>
          <a:spLocks noChangeAspect="1" noChangeArrowheads="1"/>
        </xdr:cNvSpPr>
      </xdr:nvSpPr>
      <xdr:spPr bwMode="auto">
        <a:xfrm>
          <a:off x="0" y="6286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24</xdr:row>
      <xdr:rowOff>0</xdr:rowOff>
    </xdr:from>
    <xdr:to>
      <xdr:col>1</xdr:col>
      <xdr:colOff>213360</xdr:colOff>
      <xdr:row>24</xdr:row>
      <xdr:rowOff>144780</xdr:rowOff>
    </xdr:to>
    <xdr:sp macro="" textlink="">
      <xdr:nvSpPr>
        <xdr:cNvPr id="23" name="AutoShape 8" descr="Flag of Kyiv Oblast.png">
          <a:hlinkClick xmlns:r="http://schemas.openxmlformats.org/officeDocument/2006/relationships" r:id="rId5"/>
          <a:extLst>
            <a:ext uri="{FF2B5EF4-FFF2-40B4-BE49-F238E27FC236}">
              <a16:creationId xmlns:a16="http://schemas.microsoft.com/office/drawing/2014/main" xmlns="" id="{00000000-0008-0000-0000-00001A000000}"/>
            </a:ext>
          </a:extLst>
        </xdr:cNvPr>
        <xdr:cNvSpPr>
          <a:spLocks noChangeAspect="1" noChangeArrowheads="1"/>
        </xdr:cNvSpPr>
      </xdr:nvSpPr>
      <xdr:spPr bwMode="auto">
        <a:xfrm>
          <a:off x="0" y="6667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23</xdr:row>
      <xdr:rowOff>0</xdr:rowOff>
    </xdr:from>
    <xdr:to>
      <xdr:col>1</xdr:col>
      <xdr:colOff>213360</xdr:colOff>
      <xdr:row>23</xdr:row>
      <xdr:rowOff>144780</xdr:rowOff>
    </xdr:to>
    <xdr:sp macro="" textlink="">
      <xdr:nvSpPr>
        <xdr:cNvPr id="24" name="AutoShape 9" descr="Flag of Kirovohrad Oblast.png">
          <a:hlinkClick xmlns:r="http://schemas.openxmlformats.org/officeDocument/2006/relationships" r:id="rId6"/>
          <a:extLst>
            <a:ext uri="{FF2B5EF4-FFF2-40B4-BE49-F238E27FC236}">
              <a16:creationId xmlns:a16="http://schemas.microsoft.com/office/drawing/2014/main" xmlns="" id="{00000000-0008-0000-0000-00001B000000}"/>
            </a:ext>
          </a:extLst>
        </xdr:cNvPr>
        <xdr:cNvSpPr>
          <a:spLocks noChangeAspect="1" noChangeArrowheads="1"/>
        </xdr:cNvSpPr>
      </xdr:nvSpPr>
      <xdr:spPr bwMode="auto">
        <a:xfrm>
          <a:off x="0" y="6858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26</xdr:row>
      <xdr:rowOff>0</xdr:rowOff>
    </xdr:from>
    <xdr:to>
      <xdr:col>1</xdr:col>
      <xdr:colOff>213360</xdr:colOff>
      <xdr:row>26</xdr:row>
      <xdr:rowOff>144780</xdr:rowOff>
    </xdr:to>
    <xdr:sp macro="" textlink="">
      <xdr:nvSpPr>
        <xdr:cNvPr id="25" name="AutoShape 11" descr="Flag of Lviv Oblast.png">
          <a:hlinkClick xmlns:r="http://schemas.openxmlformats.org/officeDocument/2006/relationships" r:id="rId7"/>
          <a:extLst>
            <a:ext uri="{FF2B5EF4-FFF2-40B4-BE49-F238E27FC236}">
              <a16:creationId xmlns:a16="http://schemas.microsoft.com/office/drawing/2014/main" xmlns="" id="{00000000-0008-0000-0000-00001D000000}"/>
            </a:ext>
          </a:extLst>
        </xdr:cNvPr>
        <xdr:cNvSpPr>
          <a:spLocks noChangeAspect="1" noChangeArrowheads="1"/>
        </xdr:cNvSpPr>
      </xdr:nvSpPr>
      <xdr:spPr bwMode="auto">
        <a:xfrm>
          <a:off x="0" y="7048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38</xdr:row>
      <xdr:rowOff>0</xdr:rowOff>
    </xdr:from>
    <xdr:to>
      <xdr:col>1</xdr:col>
      <xdr:colOff>213360</xdr:colOff>
      <xdr:row>38</xdr:row>
      <xdr:rowOff>144780</xdr:rowOff>
    </xdr:to>
    <xdr:sp macro="" textlink="">
      <xdr:nvSpPr>
        <xdr:cNvPr id="26" name="AutoShape 12" descr="Poltava-Oblast-flag.gif">
          <a:hlinkClick xmlns:r="http://schemas.openxmlformats.org/officeDocument/2006/relationships" r:id="rId8"/>
          <a:extLst>
            <a:ext uri="{FF2B5EF4-FFF2-40B4-BE49-F238E27FC236}">
              <a16:creationId xmlns:a16="http://schemas.microsoft.com/office/drawing/2014/main" xmlns="" id="{00000000-0008-0000-0000-00001E000000}"/>
            </a:ext>
          </a:extLst>
        </xdr:cNvPr>
        <xdr:cNvSpPr>
          <a:spLocks noChangeAspect="1" noChangeArrowheads="1"/>
        </xdr:cNvSpPr>
      </xdr:nvSpPr>
      <xdr:spPr bwMode="auto">
        <a:xfrm>
          <a:off x="0" y="7620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39</xdr:row>
      <xdr:rowOff>0</xdr:rowOff>
    </xdr:from>
    <xdr:to>
      <xdr:col>1</xdr:col>
      <xdr:colOff>213360</xdr:colOff>
      <xdr:row>39</xdr:row>
      <xdr:rowOff>144780</xdr:rowOff>
    </xdr:to>
    <xdr:sp macro="" textlink="">
      <xdr:nvSpPr>
        <xdr:cNvPr id="27" name="AutoShape 13" descr="Flag of Rivne Oblast.png">
          <a:hlinkClick xmlns:r="http://schemas.openxmlformats.org/officeDocument/2006/relationships" r:id="rId9"/>
          <a:extLst>
            <a:ext uri="{FF2B5EF4-FFF2-40B4-BE49-F238E27FC236}">
              <a16:creationId xmlns:a16="http://schemas.microsoft.com/office/drawing/2014/main" xmlns="" id="{00000000-0008-0000-0000-00001F000000}"/>
            </a:ext>
          </a:extLst>
        </xdr:cNvPr>
        <xdr:cNvSpPr>
          <a:spLocks noChangeAspect="1" noChangeArrowheads="1"/>
        </xdr:cNvSpPr>
      </xdr:nvSpPr>
      <xdr:spPr bwMode="auto">
        <a:xfrm>
          <a:off x="0" y="7810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42</xdr:row>
      <xdr:rowOff>0</xdr:rowOff>
    </xdr:from>
    <xdr:to>
      <xdr:col>1</xdr:col>
      <xdr:colOff>213360</xdr:colOff>
      <xdr:row>42</xdr:row>
      <xdr:rowOff>144780</xdr:rowOff>
    </xdr:to>
    <xdr:sp macro="" textlink="">
      <xdr:nvSpPr>
        <xdr:cNvPr id="28" name="AutoShape 14" descr="Flag of Sumy Oblast.png">
          <a:hlinkClick xmlns:r="http://schemas.openxmlformats.org/officeDocument/2006/relationships" r:id="rId10"/>
          <a:extLst>
            <a:ext uri="{FF2B5EF4-FFF2-40B4-BE49-F238E27FC236}">
              <a16:creationId xmlns:a16="http://schemas.microsoft.com/office/drawing/2014/main" xmlns="" id="{00000000-0008-0000-0000-000020000000}"/>
            </a:ext>
          </a:extLst>
        </xdr:cNvPr>
        <xdr:cNvSpPr>
          <a:spLocks noChangeAspect="1" noChangeArrowheads="1"/>
        </xdr:cNvSpPr>
      </xdr:nvSpPr>
      <xdr:spPr bwMode="auto">
        <a:xfrm>
          <a:off x="0" y="8001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43</xdr:row>
      <xdr:rowOff>0</xdr:rowOff>
    </xdr:from>
    <xdr:to>
      <xdr:col>1</xdr:col>
      <xdr:colOff>213360</xdr:colOff>
      <xdr:row>43</xdr:row>
      <xdr:rowOff>144780</xdr:rowOff>
    </xdr:to>
    <xdr:sp macro="" textlink="">
      <xdr:nvSpPr>
        <xdr:cNvPr id="29" name="AutoShape 15" descr="Flag of Ternopil Oblast.svg">
          <a:hlinkClick xmlns:r="http://schemas.openxmlformats.org/officeDocument/2006/relationships" r:id="rId11"/>
          <a:extLst>
            <a:ext uri="{FF2B5EF4-FFF2-40B4-BE49-F238E27FC236}">
              <a16:creationId xmlns:a16="http://schemas.microsoft.com/office/drawing/2014/main" xmlns="" id="{00000000-0008-0000-0000-000021000000}"/>
            </a:ext>
          </a:extLst>
        </xdr:cNvPr>
        <xdr:cNvSpPr>
          <a:spLocks noChangeAspect="1" noChangeArrowheads="1"/>
        </xdr:cNvSpPr>
      </xdr:nvSpPr>
      <xdr:spPr bwMode="auto">
        <a:xfrm>
          <a:off x="0" y="8191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16</xdr:row>
      <xdr:rowOff>0</xdr:rowOff>
    </xdr:from>
    <xdr:to>
      <xdr:col>1</xdr:col>
      <xdr:colOff>213360</xdr:colOff>
      <xdr:row>16</xdr:row>
      <xdr:rowOff>144780</xdr:rowOff>
    </xdr:to>
    <xdr:sp macro="" textlink="">
      <xdr:nvSpPr>
        <xdr:cNvPr id="30" name="AutoShape 16" descr="Flag of Kharkiv Oblast.png">
          <a:hlinkClick xmlns:r="http://schemas.openxmlformats.org/officeDocument/2006/relationships" r:id="rId12"/>
          <a:extLst>
            <a:ext uri="{FF2B5EF4-FFF2-40B4-BE49-F238E27FC236}">
              <a16:creationId xmlns:a16="http://schemas.microsoft.com/office/drawing/2014/main" xmlns="" id="{00000000-0008-0000-0000-000022000000}"/>
            </a:ext>
          </a:extLst>
        </xdr:cNvPr>
        <xdr:cNvSpPr>
          <a:spLocks noChangeAspect="1" noChangeArrowheads="1"/>
        </xdr:cNvSpPr>
      </xdr:nvSpPr>
      <xdr:spPr bwMode="auto">
        <a:xfrm>
          <a:off x="0" y="8382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17</xdr:row>
      <xdr:rowOff>0</xdr:rowOff>
    </xdr:from>
    <xdr:to>
      <xdr:col>1</xdr:col>
      <xdr:colOff>213360</xdr:colOff>
      <xdr:row>17</xdr:row>
      <xdr:rowOff>144780</xdr:rowOff>
    </xdr:to>
    <xdr:sp macro="" textlink="">
      <xdr:nvSpPr>
        <xdr:cNvPr id="31" name="AutoShape 17" descr="Flag of Kherson Oblast.svg">
          <a:hlinkClick xmlns:r="http://schemas.openxmlformats.org/officeDocument/2006/relationships" r:id="rId13"/>
          <a:extLst>
            <a:ext uri="{FF2B5EF4-FFF2-40B4-BE49-F238E27FC236}">
              <a16:creationId xmlns:a16="http://schemas.microsoft.com/office/drawing/2014/main" xmlns="" id="{00000000-0008-0000-0000-000023000000}"/>
            </a:ext>
          </a:extLst>
        </xdr:cNvPr>
        <xdr:cNvSpPr>
          <a:spLocks noChangeAspect="1" noChangeArrowheads="1"/>
        </xdr:cNvSpPr>
      </xdr:nvSpPr>
      <xdr:spPr bwMode="auto">
        <a:xfrm>
          <a:off x="0" y="8572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18</xdr:row>
      <xdr:rowOff>0</xdr:rowOff>
    </xdr:from>
    <xdr:to>
      <xdr:col>1</xdr:col>
      <xdr:colOff>213360</xdr:colOff>
      <xdr:row>18</xdr:row>
      <xdr:rowOff>144780</xdr:rowOff>
    </xdr:to>
    <xdr:sp macro="" textlink="">
      <xdr:nvSpPr>
        <xdr:cNvPr id="32" name="AutoShape 18" descr="Flag of Khmelnytskyi Oblast.png">
          <a:hlinkClick xmlns:r="http://schemas.openxmlformats.org/officeDocument/2006/relationships" r:id="rId14"/>
          <a:extLst>
            <a:ext uri="{FF2B5EF4-FFF2-40B4-BE49-F238E27FC236}">
              <a16:creationId xmlns:a16="http://schemas.microsoft.com/office/drawing/2014/main" xmlns="" id="{00000000-0008-0000-0000-000024000000}"/>
            </a:ext>
          </a:extLst>
        </xdr:cNvPr>
        <xdr:cNvSpPr>
          <a:spLocks noChangeAspect="1" noChangeArrowheads="1"/>
        </xdr:cNvSpPr>
      </xdr:nvSpPr>
      <xdr:spPr bwMode="auto">
        <a:xfrm>
          <a:off x="0" y="8763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9</xdr:row>
      <xdr:rowOff>0</xdr:rowOff>
    </xdr:from>
    <xdr:to>
      <xdr:col>1</xdr:col>
      <xdr:colOff>213360</xdr:colOff>
      <xdr:row>9</xdr:row>
      <xdr:rowOff>144780</xdr:rowOff>
    </xdr:to>
    <xdr:sp macro="" textlink="">
      <xdr:nvSpPr>
        <xdr:cNvPr id="33" name="AutoShape 19" descr="Flag of Cherkasy Oblast.png">
          <a:hlinkClick xmlns:r="http://schemas.openxmlformats.org/officeDocument/2006/relationships" r:id="rId15"/>
          <a:extLst>
            <a:ext uri="{FF2B5EF4-FFF2-40B4-BE49-F238E27FC236}">
              <a16:creationId xmlns:a16="http://schemas.microsoft.com/office/drawing/2014/main" xmlns="" id="{00000000-0008-0000-0000-000025000000}"/>
            </a:ext>
          </a:extLst>
        </xdr:cNvPr>
        <xdr:cNvSpPr>
          <a:spLocks noChangeAspect="1" noChangeArrowheads="1"/>
        </xdr:cNvSpPr>
      </xdr:nvSpPr>
      <xdr:spPr bwMode="auto">
        <a:xfrm>
          <a:off x="0" y="8953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11</xdr:row>
      <xdr:rowOff>0</xdr:rowOff>
    </xdr:from>
    <xdr:to>
      <xdr:col>1</xdr:col>
      <xdr:colOff>213360</xdr:colOff>
      <xdr:row>11</xdr:row>
      <xdr:rowOff>144780</xdr:rowOff>
    </xdr:to>
    <xdr:sp macro="" textlink="">
      <xdr:nvSpPr>
        <xdr:cNvPr id="34" name="AutoShape 20" descr="Flag of Chernivtsi Oblast.png">
          <a:hlinkClick xmlns:r="http://schemas.openxmlformats.org/officeDocument/2006/relationships" r:id="rId16"/>
          <a:extLst>
            <a:ext uri="{FF2B5EF4-FFF2-40B4-BE49-F238E27FC236}">
              <a16:creationId xmlns:a16="http://schemas.microsoft.com/office/drawing/2014/main" xmlns="" id="{00000000-0008-0000-0000-000026000000}"/>
            </a:ext>
          </a:extLst>
        </xdr:cNvPr>
        <xdr:cNvSpPr>
          <a:spLocks noChangeAspect="1" noChangeArrowheads="1"/>
        </xdr:cNvSpPr>
      </xdr:nvSpPr>
      <xdr:spPr bwMode="auto">
        <a:xfrm>
          <a:off x="0" y="9144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10</xdr:row>
      <xdr:rowOff>0</xdr:rowOff>
    </xdr:from>
    <xdr:to>
      <xdr:col>1</xdr:col>
      <xdr:colOff>213360</xdr:colOff>
      <xdr:row>10</xdr:row>
      <xdr:rowOff>144780</xdr:rowOff>
    </xdr:to>
    <xdr:sp macro="" textlink="">
      <xdr:nvSpPr>
        <xdr:cNvPr id="35" name="AutoShape 21" descr="Flag of Chernihiv Oblast.png">
          <a:hlinkClick xmlns:r="http://schemas.openxmlformats.org/officeDocument/2006/relationships" r:id="rId17"/>
          <a:extLst>
            <a:ext uri="{FF2B5EF4-FFF2-40B4-BE49-F238E27FC236}">
              <a16:creationId xmlns:a16="http://schemas.microsoft.com/office/drawing/2014/main" xmlns="" id="{00000000-0008-0000-0000-000027000000}"/>
            </a:ext>
          </a:extLst>
        </xdr:cNvPr>
        <xdr:cNvSpPr>
          <a:spLocks noChangeAspect="1" noChangeArrowheads="1"/>
        </xdr:cNvSpPr>
      </xdr:nvSpPr>
      <xdr:spPr bwMode="auto">
        <a:xfrm>
          <a:off x="0" y="9334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xdr:row>
      <xdr:rowOff>0</xdr:rowOff>
    </xdr:from>
    <xdr:to>
      <xdr:col>1</xdr:col>
      <xdr:colOff>198120</xdr:colOff>
      <xdr:row>4</xdr:row>
      <xdr:rowOff>121920</xdr:rowOff>
    </xdr:to>
    <xdr:sp macro="" textlink="">
      <xdr:nvSpPr>
        <xdr:cNvPr id="36" name="AutoShape 3" descr="Дніпропетровська область">
          <a:hlinkClick xmlns:r="http://schemas.openxmlformats.org/officeDocument/2006/relationships" r:id="rId1" tooltip="&quot;Дніпропетровська область&quot;"/>
          <a:extLst>
            <a:ext uri="{FF2B5EF4-FFF2-40B4-BE49-F238E27FC236}">
              <a16:creationId xmlns:a16="http://schemas.microsoft.com/office/drawing/2014/main" xmlns="" id="{00000000-0008-0000-0000-000028000000}"/>
            </a:ext>
          </a:extLst>
        </xdr:cNvPr>
        <xdr:cNvSpPr>
          <a:spLocks noChangeAspect="1" noChangeArrowheads="1"/>
        </xdr:cNvSpPr>
      </xdr:nvSpPr>
      <xdr:spPr bwMode="auto">
        <a:xfrm>
          <a:off x="0" y="9525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xdr:row>
      <xdr:rowOff>0</xdr:rowOff>
    </xdr:from>
    <xdr:to>
      <xdr:col>1</xdr:col>
      <xdr:colOff>198120</xdr:colOff>
      <xdr:row>5</xdr:row>
      <xdr:rowOff>121920</xdr:rowOff>
    </xdr:to>
    <xdr:sp macro="" textlink="">
      <xdr:nvSpPr>
        <xdr:cNvPr id="37" name="AutoShape 4" descr="Донецька область">
          <a:hlinkClick xmlns:r="http://schemas.openxmlformats.org/officeDocument/2006/relationships" r:id="rId18" tooltip="&quot;Донецька область&quot;"/>
          <a:extLst>
            <a:ext uri="{FF2B5EF4-FFF2-40B4-BE49-F238E27FC236}">
              <a16:creationId xmlns:a16="http://schemas.microsoft.com/office/drawing/2014/main" xmlns="" id="{00000000-0008-0000-0000-000029000000}"/>
            </a:ext>
          </a:extLst>
        </xdr:cNvPr>
        <xdr:cNvSpPr>
          <a:spLocks noChangeAspect="1" noChangeArrowheads="1"/>
        </xdr:cNvSpPr>
      </xdr:nvSpPr>
      <xdr:spPr bwMode="auto">
        <a:xfrm>
          <a:off x="0" y="11430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6</xdr:row>
      <xdr:rowOff>0</xdr:rowOff>
    </xdr:from>
    <xdr:to>
      <xdr:col>1</xdr:col>
      <xdr:colOff>198120</xdr:colOff>
      <xdr:row>6</xdr:row>
      <xdr:rowOff>121920</xdr:rowOff>
    </xdr:to>
    <xdr:sp macro="" textlink="">
      <xdr:nvSpPr>
        <xdr:cNvPr id="38" name="AutoShape 5" descr="Житомирська область">
          <a:hlinkClick xmlns:r="http://schemas.openxmlformats.org/officeDocument/2006/relationships" r:id="rId2" tooltip="&quot;Житомирська область&quot;"/>
          <a:extLst>
            <a:ext uri="{FF2B5EF4-FFF2-40B4-BE49-F238E27FC236}">
              <a16:creationId xmlns:a16="http://schemas.microsoft.com/office/drawing/2014/main" xmlns="" id="{00000000-0008-0000-0000-00002A000000}"/>
            </a:ext>
          </a:extLst>
        </xdr:cNvPr>
        <xdr:cNvSpPr>
          <a:spLocks noChangeAspect="1" noChangeArrowheads="1"/>
        </xdr:cNvSpPr>
      </xdr:nvSpPr>
      <xdr:spPr bwMode="auto">
        <a:xfrm>
          <a:off x="0" y="13335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8</xdr:row>
      <xdr:rowOff>0</xdr:rowOff>
    </xdr:from>
    <xdr:to>
      <xdr:col>1</xdr:col>
      <xdr:colOff>213360</xdr:colOff>
      <xdr:row>8</xdr:row>
      <xdr:rowOff>144780</xdr:rowOff>
    </xdr:to>
    <xdr:sp macro="" textlink="">
      <xdr:nvSpPr>
        <xdr:cNvPr id="39" name="AutoShape 6" descr="Flag of Transcarpathian Oblast.png">
          <a:hlinkClick xmlns:r="http://schemas.openxmlformats.org/officeDocument/2006/relationships" r:id="rId3"/>
          <a:extLst>
            <a:ext uri="{FF2B5EF4-FFF2-40B4-BE49-F238E27FC236}">
              <a16:creationId xmlns:a16="http://schemas.microsoft.com/office/drawing/2014/main" xmlns="" id="{00000000-0008-0000-0000-00002B000000}"/>
            </a:ext>
          </a:extLst>
        </xdr:cNvPr>
        <xdr:cNvSpPr>
          <a:spLocks noChangeAspect="1" noChangeArrowheads="1"/>
        </xdr:cNvSpPr>
      </xdr:nvSpPr>
      <xdr:spPr bwMode="auto">
        <a:xfrm>
          <a:off x="0" y="1524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13</xdr:row>
      <xdr:rowOff>0</xdr:rowOff>
    </xdr:from>
    <xdr:to>
      <xdr:col>1</xdr:col>
      <xdr:colOff>213360</xdr:colOff>
      <xdr:row>13</xdr:row>
      <xdr:rowOff>144780</xdr:rowOff>
    </xdr:to>
    <xdr:sp macro="" textlink="">
      <xdr:nvSpPr>
        <xdr:cNvPr id="40" name="AutoShape 7" descr="Flag of Zaporizhzhya Oblast.png">
          <a:hlinkClick xmlns:r="http://schemas.openxmlformats.org/officeDocument/2006/relationships" r:id="rId4"/>
          <a:extLst>
            <a:ext uri="{FF2B5EF4-FFF2-40B4-BE49-F238E27FC236}">
              <a16:creationId xmlns:a16="http://schemas.microsoft.com/office/drawing/2014/main" xmlns="" id="{00000000-0008-0000-0000-00002C000000}"/>
            </a:ext>
          </a:extLst>
        </xdr:cNvPr>
        <xdr:cNvSpPr>
          <a:spLocks noChangeAspect="1" noChangeArrowheads="1"/>
        </xdr:cNvSpPr>
      </xdr:nvSpPr>
      <xdr:spPr bwMode="auto">
        <a:xfrm>
          <a:off x="0" y="1714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15</xdr:row>
      <xdr:rowOff>0</xdr:rowOff>
    </xdr:from>
    <xdr:to>
      <xdr:col>1</xdr:col>
      <xdr:colOff>213360</xdr:colOff>
      <xdr:row>15</xdr:row>
      <xdr:rowOff>144780</xdr:rowOff>
    </xdr:to>
    <xdr:sp macro="" textlink="">
      <xdr:nvSpPr>
        <xdr:cNvPr id="41" name="AutoShape 8" descr="Flag of Kyiv Oblast.png">
          <a:hlinkClick xmlns:r="http://schemas.openxmlformats.org/officeDocument/2006/relationships" r:id="rId5"/>
          <a:extLst>
            <a:ext uri="{FF2B5EF4-FFF2-40B4-BE49-F238E27FC236}">
              <a16:creationId xmlns:a16="http://schemas.microsoft.com/office/drawing/2014/main" xmlns="" id="{00000000-0008-0000-0000-00002D000000}"/>
            </a:ext>
          </a:extLst>
        </xdr:cNvPr>
        <xdr:cNvSpPr>
          <a:spLocks noChangeAspect="1" noChangeArrowheads="1"/>
        </xdr:cNvSpPr>
      </xdr:nvSpPr>
      <xdr:spPr bwMode="auto">
        <a:xfrm>
          <a:off x="0" y="2095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19</xdr:row>
      <xdr:rowOff>0</xdr:rowOff>
    </xdr:from>
    <xdr:to>
      <xdr:col>1</xdr:col>
      <xdr:colOff>213360</xdr:colOff>
      <xdr:row>19</xdr:row>
      <xdr:rowOff>144780</xdr:rowOff>
    </xdr:to>
    <xdr:sp macro="" textlink="">
      <xdr:nvSpPr>
        <xdr:cNvPr id="42" name="AutoShape 9" descr="Flag of Kirovohrad Oblast.png">
          <a:hlinkClick xmlns:r="http://schemas.openxmlformats.org/officeDocument/2006/relationships" r:id="rId6"/>
          <a:extLst>
            <a:ext uri="{FF2B5EF4-FFF2-40B4-BE49-F238E27FC236}">
              <a16:creationId xmlns:a16="http://schemas.microsoft.com/office/drawing/2014/main" xmlns="" id="{00000000-0008-0000-0000-00002E000000}"/>
            </a:ext>
          </a:extLst>
        </xdr:cNvPr>
        <xdr:cNvSpPr>
          <a:spLocks noChangeAspect="1" noChangeArrowheads="1"/>
        </xdr:cNvSpPr>
      </xdr:nvSpPr>
      <xdr:spPr bwMode="auto">
        <a:xfrm>
          <a:off x="0" y="2286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20</xdr:row>
      <xdr:rowOff>0</xdr:rowOff>
    </xdr:from>
    <xdr:to>
      <xdr:col>1</xdr:col>
      <xdr:colOff>213360</xdr:colOff>
      <xdr:row>20</xdr:row>
      <xdr:rowOff>144780</xdr:rowOff>
    </xdr:to>
    <xdr:sp macro="" textlink="">
      <xdr:nvSpPr>
        <xdr:cNvPr id="43" name="AutoShape 10" descr="Flag of Luhansk Oblast.png">
          <a:hlinkClick xmlns:r="http://schemas.openxmlformats.org/officeDocument/2006/relationships" r:id="rId19"/>
          <a:extLst>
            <a:ext uri="{FF2B5EF4-FFF2-40B4-BE49-F238E27FC236}">
              <a16:creationId xmlns:a16="http://schemas.microsoft.com/office/drawing/2014/main" xmlns="" id="{00000000-0008-0000-0000-00002F000000}"/>
            </a:ext>
          </a:extLst>
        </xdr:cNvPr>
        <xdr:cNvSpPr>
          <a:spLocks noChangeAspect="1" noChangeArrowheads="1"/>
        </xdr:cNvSpPr>
      </xdr:nvSpPr>
      <xdr:spPr bwMode="auto">
        <a:xfrm>
          <a:off x="0" y="2476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21</xdr:row>
      <xdr:rowOff>0</xdr:rowOff>
    </xdr:from>
    <xdr:to>
      <xdr:col>1</xdr:col>
      <xdr:colOff>213360</xdr:colOff>
      <xdr:row>21</xdr:row>
      <xdr:rowOff>144780</xdr:rowOff>
    </xdr:to>
    <xdr:sp macro="" textlink="">
      <xdr:nvSpPr>
        <xdr:cNvPr id="44" name="AutoShape 11" descr="Flag of Lviv Oblast.png">
          <a:hlinkClick xmlns:r="http://schemas.openxmlformats.org/officeDocument/2006/relationships" r:id="rId7"/>
          <a:extLst>
            <a:ext uri="{FF2B5EF4-FFF2-40B4-BE49-F238E27FC236}">
              <a16:creationId xmlns:a16="http://schemas.microsoft.com/office/drawing/2014/main" xmlns="" id="{00000000-0008-0000-0000-000030000000}"/>
            </a:ext>
          </a:extLst>
        </xdr:cNvPr>
        <xdr:cNvSpPr>
          <a:spLocks noChangeAspect="1" noChangeArrowheads="1"/>
        </xdr:cNvSpPr>
      </xdr:nvSpPr>
      <xdr:spPr bwMode="auto">
        <a:xfrm>
          <a:off x="0" y="2667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28</xdr:row>
      <xdr:rowOff>0</xdr:rowOff>
    </xdr:from>
    <xdr:to>
      <xdr:col>1</xdr:col>
      <xdr:colOff>213360</xdr:colOff>
      <xdr:row>28</xdr:row>
      <xdr:rowOff>144780</xdr:rowOff>
    </xdr:to>
    <xdr:sp macro="" textlink="">
      <xdr:nvSpPr>
        <xdr:cNvPr id="45" name="AutoShape 12" descr="Poltava-Oblast-flag.gif">
          <a:hlinkClick xmlns:r="http://schemas.openxmlformats.org/officeDocument/2006/relationships" r:id="rId8"/>
          <a:extLst>
            <a:ext uri="{FF2B5EF4-FFF2-40B4-BE49-F238E27FC236}">
              <a16:creationId xmlns:a16="http://schemas.microsoft.com/office/drawing/2014/main" xmlns="" id="{00000000-0008-0000-0000-000031000000}"/>
            </a:ext>
          </a:extLst>
        </xdr:cNvPr>
        <xdr:cNvSpPr>
          <a:spLocks noChangeAspect="1" noChangeArrowheads="1"/>
        </xdr:cNvSpPr>
      </xdr:nvSpPr>
      <xdr:spPr bwMode="auto">
        <a:xfrm>
          <a:off x="0" y="3238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29</xdr:row>
      <xdr:rowOff>0</xdr:rowOff>
    </xdr:from>
    <xdr:to>
      <xdr:col>1</xdr:col>
      <xdr:colOff>213360</xdr:colOff>
      <xdr:row>29</xdr:row>
      <xdr:rowOff>144780</xdr:rowOff>
    </xdr:to>
    <xdr:sp macro="" textlink="">
      <xdr:nvSpPr>
        <xdr:cNvPr id="46" name="AutoShape 13" descr="Flag of Rivne Oblast.png">
          <a:hlinkClick xmlns:r="http://schemas.openxmlformats.org/officeDocument/2006/relationships" r:id="rId9"/>
          <a:extLst>
            <a:ext uri="{FF2B5EF4-FFF2-40B4-BE49-F238E27FC236}">
              <a16:creationId xmlns:a16="http://schemas.microsoft.com/office/drawing/2014/main" xmlns="" id="{00000000-0008-0000-0000-000032000000}"/>
            </a:ext>
          </a:extLst>
        </xdr:cNvPr>
        <xdr:cNvSpPr>
          <a:spLocks noChangeAspect="1" noChangeArrowheads="1"/>
        </xdr:cNvSpPr>
      </xdr:nvSpPr>
      <xdr:spPr bwMode="auto">
        <a:xfrm>
          <a:off x="0" y="3429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30</xdr:row>
      <xdr:rowOff>0</xdr:rowOff>
    </xdr:from>
    <xdr:to>
      <xdr:col>1</xdr:col>
      <xdr:colOff>213360</xdr:colOff>
      <xdr:row>30</xdr:row>
      <xdr:rowOff>144780</xdr:rowOff>
    </xdr:to>
    <xdr:sp macro="" textlink="">
      <xdr:nvSpPr>
        <xdr:cNvPr id="47" name="AutoShape 14" descr="Flag of Sumy Oblast.png">
          <a:hlinkClick xmlns:r="http://schemas.openxmlformats.org/officeDocument/2006/relationships" r:id="rId10"/>
          <a:extLst>
            <a:ext uri="{FF2B5EF4-FFF2-40B4-BE49-F238E27FC236}">
              <a16:creationId xmlns:a16="http://schemas.microsoft.com/office/drawing/2014/main" xmlns="" id="{00000000-0008-0000-0000-000033000000}"/>
            </a:ext>
          </a:extLst>
        </xdr:cNvPr>
        <xdr:cNvSpPr>
          <a:spLocks noChangeAspect="1" noChangeArrowheads="1"/>
        </xdr:cNvSpPr>
      </xdr:nvSpPr>
      <xdr:spPr bwMode="auto">
        <a:xfrm>
          <a:off x="0" y="3619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32</xdr:row>
      <xdr:rowOff>0</xdr:rowOff>
    </xdr:from>
    <xdr:to>
      <xdr:col>1</xdr:col>
      <xdr:colOff>213360</xdr:colOff>
      <xdr:row>32</xdr:row>
      <xdr:rowOff>144780</xdr:rowOff>
    </xdr:to>
    <xdr:sp macro="" textlink="">
      <xdr:nvSpPr>
        <xdr:cNvPr id="48" name="AutoShape 15" descr="Flag of Ternopil Oblast.svg">
          <a:hlinkClick xmlns:r="http://schemas.openxmlformats.org/officeDocument/2006/relationships" r:id="rId11"/>
          <a:extLst>
            <a:ext uri="{FF2B5EF4-FFF2-40B4-BE49-F238E27FC236}">
              <a16:creationId xmlns:a16="http://schemas.microsoft.com/office/drawing/2014/main" xmlns="" id="{00000000-0008-0000-0000-000034000000}"/>
            </a:ext>
          </a:extLst>
        </xdr:cNvPr>
        <xdr:cNvSpPr>
          <a:spLocks noChangeAspect="1" noChangeArrowheads="1"/>
        </xdr:cNvSpPr>
      </xdr:nvSpPr>
      <xdr:spPr bwMode="auto">
        <a:xfrm>
          <a:off x="0" y="3810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33</xdr:row>
      <xdr:rowOff>0</xdr:rowOff>
    </xdr:from>
    <xdr:to>
      <xdr:col>1</xdr:col>
      <xdr:colOff>213360</xdr:colOff>
      <xdr:row>33</xdr:row>
      <xdr:rowOff>144780</xdr:rowOff>
    </xdr:to>
    <xdr:sp macro="" textlink="">
      <xdr:nvSpPr>
        <xdr:cNvPr id="49" name="AutoShape 16" descr="Flag of Kharkiv Oblast.png">
          <a:hlinkClick xmlns:r="http://schemas.openxmlformats.org/officeDocument/2006/relationships" r:id="rId12"/>
          <a:extLst>
            <a:ext uri="{FF2B5EF4-FFF2-40B4-BE49-F238E27FC236}">
              <a16:creationId xmlns:a16="http://schemas.microsoft.com/office/drawing/2014/main" xmlns="" id="{00000000-0008-0000-0000-000035000000}"/>
            </a:ext>
          </a:extLst>
        </xdr:cNvPr>
        <xdr:cNvSpPr>
          <a:spLocks noChangeAspect="1" noChangeArrowheads="1"/>
        </xdr:cNvSpPr>
      </xdr:nvSpPr>
      <xdr:spPr bwMode="auto">
        <a:xfrm>
          <a:off x="0" y="4000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34</xdr:row>
      <xdr:rowOff>0</xdr:rowOff>
    </xdr:from>
    <xdr:to>
      <xdr:col>1</xdr:col>
      <xdr:colOff>213360</xdr:colOff>
      <xdr:row>34</xdr:row>
      <xdr:rowOff>144780</xdr:rowOff>
    </xdr:to>
    <xdr:sp macro="" textlink="">
      <xdr:nvSpPr>
        <xdr:cNvPr id="50" name="AutoShape 17" descr="Flag of Kherson Oblast.svg">
          <a:hlinkClick xmlns:r="http://schemas.openxmlformats.org/officeDocument/2006/relationships" r:id="rId13"/>
          <a:extLst>
            <a:ext uri="{FF2B5EF4-FFF2-40B4-BE49-F238E27FC236}">
              <a16:creationId xmlns:a16="http://schemas.microsoft.com/office/drawing/2014/main" xmlns="" id="{00000000-0008-0000-0000-000036000000}"/>
            </a:ext>
          </a:extLst>
        </xdr:cNvPr>
        <xdr:cNvSpPr>
          <a:spLocks noChangeAspect="1" noChangeArrowheads="1"/>
        </xdr:cNvSpPr>
      </xdr:nvSpPr>
      <xdr:spPr bwMode="auto">
        <a:xfrm>
          <a:off x="0" y="4191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36</xdr:row>
      <xdr:rowOff>0</xdr:rowOff>
    </xdr:from>
    <xdr:to>
      <xdr:col>1</xdr:col>
      <xdr:colOff>213360</xdr:colOff>
      <xdr:row>36</xdr:row>
      <xdr:rowOff>144780</xdr:rowOff>
    </xdr:to>
    <xdr:sp macro="" textlink="">
      <xdr:nvSpPr>
        <xdr:cNvPr id="51" name="AutoShape 18" descr="Flag of Khmelnytskyi Oblast.png">
          <a:hlinkClick xmlns:r="http://schemas.openxmlformats.org/officeDocument/2006/relationships" r:id="rId14"/>
          <a:extLst>
            <a:ext uri="{FF2B5EF4-FFF2-40B4-BE49-F238E27FC236}">
              <a16:creationId xmlns:a16="http://schemas.microsoft.com/office/drawing/2014/main" xmlns="" id="{00000000-0008-0000-0000-000037000000}"/>
            </a:ext>
          </a:extLst>
        </xdr:cNvPr>
        <xdr:cNvSpPr>
          <a:spLocks noChangeAspect="1" noChangeArrowheads="1"/>
        </xdr:cNvSpPr>
      </xdr:nvSpPr>
      <xdr:spPr bwMode="auto">
        <a:xfrm>
          <a:off x="0" y="4381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37</xdr:row>
      <xdr:rowOff>0</xdr:rowOff>
    </xdr:from>
    <xdr:to>
      <xdr:col>1</xdr:col>
      <xdr:colOff>213360</xdr:colOff>
      <xdr:row>37</xdr:row>
      <xdr:rowOff>144780</xdr:rowOff>
    </xdr:to>
    <xdr:sp macro="" textlink="">
      <xdr:nvSpPr>
        <xdr:cNvPr id="52" name="AutoShape 19" descr="Flag of Cherkasy Oblast.png">
          <a:hlinkClick xmlns:r="http://schemas.openxmlformats.org/officeDocument/2006/relationships" r:id="rId15"/>
          <a:extLst>
            <a:ext uri="{FF2B5EF4-FFF2-40B4-BE49-F238E27FC236}">
              <a16:creationId xmlns:a16="http://schemas.microsoft.com/office/drawing/2014/main" xmlns="" id="{00000000-0008-0000-0000-000038000000}"/>
            </a:ext>
          </a:extLst>
        </xdr:cNvPr>
        <xdr:cNvSpPr>
          <a:spLocks noChangeAspect="1" noChangeArrowheads="1"/>
        </xdr:cNvSpPr>
      </xdr:nvSpPr>
      <xdr:spPr bwMode="auto">
        <a:xfrm>
          <a:off x="0" y="4572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40</xdr:row>
      <xdr:rowOff>0</xdr:rowOff>
    </xdr:from>
    <xdr:to>
      <xdr:col>1</xdr:col>
      <xdr:colOff>213360</xdr:colOff>
      <xdr:row>40</xdr:row>
      <xdr:rowOff>144780</xdr:rowOff>
    </xdr:to>
    <xdr:sp macro="" textlink="">
      <xdr:nvSpPr>
        <xdr:cNvPr id="53" name="AutoShape 20" descr="Flag of Chernivtsi Oblast.png">
          <a:hlinkClick xmlns:r="http://schemas.openxmlformats.org/officeDocument/2006/relationships" r:id="rId16"/>
          <a:extLst>
            <a:ext uri="{FF2B5EF4-FFF2-40B4-BE49-F238E27FC236}">
              <a16:creationId xmlns:a16="http://schemas.microsoft.com/office/drawing/2014/main" xmlns="" id="{00000000-0008-0000-0000-000039000000}"/>
            </a:ext>
          </a:extLst>
        </xdr:cNvPr>
        <xdr:cNvSpPr>
          <a:spLocks noChangeAspect="1" noChangeArrowheads="1"/>
        </xdr:cNvSpPr>
      </xdr:nvSpPr>
      <xdr:spPr bwMode="auto">
        <a:xfrm>
          <a:off x="0" y="4762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41</xdr:row>
      <xdr:rowOff>0</xdr:rowOff>
    </xdr:from>
    <xdr:to>
      <xdr:col>1</xdr:col>
      <xdr:colOff>213360</xdr:colOff>
      <xdr:row>41</xdr:row>
      <xdr:rowOff>144780</xdr:rowOff>
    </xdr:to>
    <xdr:sp macro="" textlink="">
      <xdr:nvSpPr>
        <xdr:cNvPr id="54" name="AutoShape 21" descr="Flag of Chernihiv Oblast.png">
          <a:hlinkClick xmlns:r="http://schemas.openxmlformats.org/officeDocument/2006/relationships" r:id="rId17"/>
          <a:extLst>
            <a:ext uri="{FF2B5EF4-FFF2-40B4-BE49-F238E27FC236}">
              <a16:creationId xmlns:a16="http://schemas.microsoft.com/office/drawing/2014/main" xmlns="" id="{00000000-0008-0000-0000-00003A000000}"/>
            </a:ext>
          </a:extLst>
        </xdr:cNvPr>
        <xdr:cNvSpPr>
          <a:spLocks noChangeAspect="1" noChangeArrowheads="1"/>
        </xdr:cNvSpPr>
      </xdr:nvSpPr>
      <xdr:spPr bwMode="auto">
        <a:xfrm>
          <a:off x="0" y="4953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xdr:row>
      <xdr:rowOff>0</xdr:rowOff>
    </xdr:from>
    <xdr:to>
      <xdr:col>1</xdr:col>
      <xdr:colOff>198120</xdr:colOff>
      <xdr:row>4</xdr:row>
      <xdr:rowOff>121920</xdr:rowOff>
    </xdr:to>
    <xdr:sp macro="" textlink="">
      <xdr:nvSpPr>
        <xdr:cNvPr id="55" name="AutoShape 3" descr="Дніпропетровська область">
          <a:hlinkClick xmlns:r="http://schemas.openxmlformats.org/officeDocument/2006/relationships" r:id="rId1" tooltip="&quot;Дніпропетровська область&quot;"/>
          <a:extLst>
            <a:ext uri="{FF2B5EF4-FFF2-40B4-BE49-F238E27FC236}">
              <a16:creationId xmlns:a16="http://schemas.microsoft.com/office/drawing/2014/main" xmlns="" id="{00000000-0008-0000-0000-00003B000000}"/>
            </a:ext>
          </a:extLst>
        </xdr:cNvPr>
        <xdr:cNvSpPr>
          <a:spLocks noChangeAspect="1" noChangeArrowheads="1"/>
        </xdr:cNvSpPr>
      </xdr:nvSpPr>
      <xdr:spPr bwMode="auto">
        <a:xfrm>
          <a:off x="0" y="9525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xdr:row>
      <xdr:rowOff>0</xdr:rowOff>
    </xdr:from>
    <xdr:to>
      <xdr:col>1</xdr:col>
      <xdr:colOff>198120</xdr:colOff>
      <xdr:row>5</xdr:row>
      <xdr:rowOff>121920</xdr:rowOff>
    </xdr:to>
    <xdr:sp macro="" textlink="">
      <xdr:nvSpPr>
        <xdr:cNvPr id="56" name="AutoShape 4" descr="Донецька область">
          <a:hlinkClick xmlns:r="http://schemas.openxmlformats.org/officeDocument/2006/relationships" r:id="rId18" tooltip="&quot;Донецька область&quot;"/>
          <a:extLst>
            <a:ext uri="{FF2B5EF4-FFF2-40B4-BE49-F238E27FC236}">
              <a16:creationId xmlns:a16="http://schemas.microsoft.com/office/drawing/2014/main" xmlns="" id="{00000000-0008-0000-0000-00003C000000}"/>
            </a:ext>
          </a:extLst>
        </xdr:cNvPr>
        <xdr:cNvSpPr>
          <a:spLocks noChangeAspect="1" noChangeArrowheads="1"/>
        </xdr:cNvSpPr>
      </xdr:nvSpPr>
      <xdr:spPr bwMode="auto">
        <a:xfrm>
          <a:off x="0" y="11430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6</xdr:row>
      <xdr:rowOff>0</xdr:rowOff>
    </xdr:from>
    <xdr:to>
      <xdr:col>1</xdr:col>
      <xdr:colOff>198120</xdr:colOff>
      <xdr:row>6</xdr:row>
      <xdr:rowOff>121920</xdr:rowOff>
    </xdr:to>
    <xdr:sp macro="" textlink="">
      <xdr:nvSpPr>
        <xdr:cNvPr id="57" name="AutoShape 5" descr="Житомирська область">
          <a:hlinkClick xmlns:r="http://schemas.openxmlformats.org/officeDocument/2006/relationships" r:id="rId2" tooltip="&quot;Житомирська область&quot;"/>
          <a:extLst>
            <a:ext uri="{FF2B5EF4-FFF2-40B4-BE49-F238E27FC236}">
              <a16:creationId xmlns:a16="http://schemas.microsoft.com/office/drawing/2014/main" xmlns="" id="{00000000-0008-0000-0000-00003D000000}"/>
            </a:ext>
          </a:extLst>
        </xdr:cNvPr>
        <xdr:cNvSpPr>
          <a:spLocks noChangeAspect="1" noChangeArrowheads="1"/>
        </xdr:cNvSpPr>
      </xdr:nvSpPr>
      <xdr:spPr bwMode="auto">
        <a:xfrm>
          <a:off x="0" y="13335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8</xdr:row>
      <xdr:rowOff>0</xdr:rowOff>
    </xdr:from>
    <xdr:to>
      <xdr:col>1</xdr:col>
      <xdr:colOff>213360</xdr:colOff>
      <xdr:row>8</xdr:row>
      <xdr:rowOff>144780</xdr:rowOff>
    </xdr:to>
    <xdr:sp macro="" textlink="">
      <xdr:nvSpPr>
        <xdr:cNvPr id="58" name="AutoShape 6" descr="Flag of Transcarpathian Oblast.png">
          <a:hlinkClick xmlns:r="http://schemas.openxmlformats.org/officeDocument/2006/relationships" r:id="rId3"/>
          <a:extLst>
            <a:ext uri="{FF2B5EF4-FFF2-40B4-BE49-F238E27FC236}">
              <a16:creationId xmlns:a16="http://schemas.microsoft.com/office/drawing/2014/main" xmlns="" id="{00000000-0008-0000-0000-00003E000000}"/>
            </a:ext>
          </a:extLst>
        </xdr:cNvPr>
        <xdr:cNvSpPr>
          <a:spLocks noChangeAspect="1" noChangeArrowheads="1"/>
        </xdr:cNvSpPr>
      </xdr:nvSpPr>
      <xdr:spPr bwMode="auto">
        <a:xfrm>
          <a:off x="0" y="1524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13</xdr:row>
      <xdr:rowOff>0</xdr:rowOff>
    </xdr:from>
    <xdr:to>
      <xdr:col>1</xdr:col>
      <xdr:colOff>213360</xdr:colOff>
      <xdr:row>13</xdr:row>
      <xdr:rowOff>144780</xdr:rowOff>
    </xdr:to>
    <xdr:sp macro="" textlink="">
      <xdr:nvSpPr>
        <xdr:cNvPr id="59" name="AutoShape 7" descr="Flag of Zaporizhzhya Oblast.png">
          <a:hlinkClick xmlns:r="http://schemas.openxmlformats.org/officeDocument/2006/relationships" r:id="rId4"/>
          <a:extLst>
            <a:ext uri="{FF2B5EF4-FFF2-40B4-BE49-F238E27FC236}">
              <a16:creationId xmlns:a16="http://schemas.microsoft.com/office/drawing/2014/main" xmlns="" id="{00000000-0008-0000-0000-00003F000000}"/>
            </a:ext>
          </a:extLst>
        </xdr:cNvPr>
        <xdr:cNvSpPr>
          <a:spLocks noChangeAspect="1" noChangeArrowheads="1"/>
        </xdr:cNvSpPr>
      </xdr:nvSpPr>
      <xdr:spPr bwMode="auto">
        <a:xfrm>
          <a:off x="0" y="1714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15</xdr:row>
      <xdr:rowOff>0</xdr:rowOff>
    </xdr:from>
    <xdr:to>
      <xdr:col>1</xdr:col>
      <xdr:colOff>213360</xdr:colOff>
      <xdr:row>15</xdr:row>
      <xdr:rowOff>144780</xdr:rowOff>
    </xdr:to>
    <xdr:sp macro="" textlink="">
      <xdr:nvSpPr>
        <xdr:cNvPr id="60" name="AutoShape 8" descr="Flag of Kyiv Oblast.png">
          <a:hlinkClick xmlns:r="http://schemas.openxmlformats.org/officeDocument/2006/relationships" r:id="rId5"/>
          <a:extLst>
            <a:ext uri="{FF2B5EF4-FFF2-40B4-BE49-F238E27FC236}">
              <a16:creationId xmlns:a16="http://schemas.microsoft.com/office/drawing/2014/main" xmlns="" id="{00000000-0008-0000-0000-000040000000}"/>
            </a:ext>
          </a:extLst>
        </xdr:cNvPr>
        <xdr:cNvSpPr>
          <a:spLocks noChangeAspect="1" noChangeArrowheads="1"/>
        </xdr:cNvSpPr>
      </xdr:nvSpPr>
      <xdr:spPr bwMode="auto">
        <a:xfrm>
          <a:off x="0" y="2095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19</xdr:row>
      <xdr:rowOff>0</xdr:rowOff>
    </xdr:from>
    <xdr:to>
      <xdr:col>1</xdr:col>
      <xdr:colOff>213360</xdr:colOff>
      <xdr:row>19</xdr:row>
      <xdr:rowOff>144780</xdr:rowOff>
    </xdr:to>
    <xdr:sp macro="" textlink="">
      <xdr:nvSpPr>
        <xdr:cNvPr id="61" name="AutoShape 9" descr="Flag of Kirovohrad Oblast.png">
          <a:hlinkClick xmlns:r="http://schemas.openxmlformats.org/officeDocument/2006/relationships" r:id="rId6"/>
          <a:extLst>
            <a:ext uri="{FF2B5EF4-FFF2-40B4-BE49-F238E27FC236}">
              <a16:creationId xmlns:a16="http://schemas.microsoft.com/office/drawing/2014/main" xmlns="" id="{00000000-0008-0000-0000-000041000000}"/>
            </a:ext>
          </a:extLst>
        </xdr:cNvPr>
        <xdr:cNvSpPr>
          <a:spLocks noChangeAspect="1" noChangeArrowheads="1"/>
        </xdr:cNvSpPr>
      </xdr:nvSpPr>
      <xdr:spPr bwMode="auto">
        <a:xfrm>
          <a:off x="0" y="2286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20</xdr:row>
      <xdr:rowOff>0</xdr:rowOff>
    </xdr:from>
    <xdr:to>
      <xdr:col>1</xdr:col>
      <xdr:colOff>213360</xdr:colOff>
      <xdr:row>20</xdr:row>
      <xdr:rowOff>144780</xdr:rowOff>
    </xdr:to>
    <xdr:sp macro="" textlink="">
      <xdr:nvSpPr>
        <xdr:cNvPr id="62" name="AutoShape 10" descr="Flag of Luhansk Oblast.png">
          <a:hlinkClick xmlns:r="http://schemas.openxmlformats.org/officeDocument/2006/relationships" r:id="rId19"/>
          <a:extLst>
            <a:ext uri="{FF2B5EF4-FFF2-40B4-BE49-F238E27FC236}">
              <a16:creationId xmlns:a16="http://schemas.microsoft.com/office/drawing/2014/main" xmlns="" id="{00000000-0008-0000-0000-000042000000}"/>
            </a:ext>
          </a:extLst>
        </xdr:cNvPr>
        <xdr:cNvSpPr>
          <a:spLocks noChangeAspect="1" noChangeArrowheads="1"/>
        </xdr:cNvSpPr>
      </xdr:nvSpPr>
      <xdr:spPr bwMode="auto">
        <a:xfrm>
          <a:off x="0" y="2476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21</xdr:row>
      <xdr:rowOff>0</xdr:rowOff>
    </xdr:from>
    <xdr:to>
      <xdr:col>1</xdr:col>
      <xdr:colOff>213360</xdr:colOff>
      <xdr:row>21</xdr:row>
      <xdr:rowOff>144780</xdr:rowOff>
    </xdr:to>
    <xdr:sp macro="" textlink="">
      <xdr:nvSpPr>
        <xdr:cNvPr id="63" name="AutoShape 11" descr="Flag of Lviv Oblast.png">
          <a:hlinkClick xmlns:r="http://schemas.openxmlformats.org/officeDocument/2006/relationships" r:id="rId7"/>
          <a:extLst>
            <a:ext uri="{FF2B5EF4-FFF2-40B4-BE49-F238E27FC236}">
              <a16:creationId xmlns:a16="http://schemas.microsoft.com/office/drawing/2014/main" xmlns="" id="{00000000-0008-0000-0000-000043000000}"/>
            </a:ext>
          </a:extLst>
        </xdr:cNvPr>
        <xdr:cNvSpPr>
          <a:spLocks noChangeAspect="1" noChangeArrowheads="1"/>
        </xdr:cNvSpPr>
      </xdr:nvSpPr>
      <xdr:spPr bwMode="auto">
        <a:xfrm>
          <a:off x="0" y="2667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28</xdr:row>
      <xdr:rowOff>0</xdr:rowOff>
    </xdr:from>
    <xdr:to>
      <xdr:col>1</xdr:col>
      <xdr:colOff>213360</xdr:colOff>
      <xdr:row>28</xdr:row>
      <xdr:rowOff>144780</xdr:rowOff>
    </xdr:to>
    <xdr:sp macro="" textlink="">
      <xdr:nvSpPr>
        <xdr:cNvPr id="64" name="AutoShape 12" descr="Poltava-Oblast-flag.gif">
          <a:hlinkClick xmlns:r="http://schemas.openxmlformats.org/officeDocument/2006/relationships" r:id="rId8"/>
          <a:extLst>
            <a:ext uri="{FF2B5EF4-FFF2-40B4-BE49-F238E27FC236}">
              <a16:creationId xmlns:a16="http://schemas.microsoft.com/office/drawing/2014/main" xmlns="" id="{00000000-0008-0000-0000-000044000000}"/>
            </a:ext>
          </a:extLst>
        </xdr:cNvPr>
        <xdr:cNvSpPr>
          <a:spLocks noChangeAspect="1" noChangeArrowheads="1"/>
        </xdr:cNvSpPr>
      </xdr:nvSpPr>
      <xdr:spPr bwMode="auto">
        <a:xfrm>
          <a:off x="0" y="3238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29</xdr:row>
      <xdr:rowOff>0</xdr:rowOff>
    </xdr:from>
    <xdr:to>
      <xdr:col>1</xdr:col>
      <xdr:colOff>213360</xdr:colOff>
      <xdr:row>29</xdr:row>
      <xdr:rowOff>144780</xdr:rowOff>
    </xdr:to>
    <xdr:sp macro="" textlink="">
      <xdr:nvSpPr>
        <xdr:cNvPr id="65" name="AutoShape 13" descr="Flag of Rivne Oblast.png">
          <a:hlinkClick xmlns:r="http://schemas.openxmlformats.org/officeDocument/2006/relationships" r:id="rId9"/>
          <a:extLst>
            <a:ext uri="{FF2B5EF4-FFF2-40B4-BE49-F238E27FC236}">
              <a16:creationId xmlns:a16="http://schemas.microsoft.com/office/drawing/2014/main" xmlns="" id="{00000000-0008-0000-0000-000045000000}"/>
            </a:ext>
          </a:extLst>
        </xdr:cNvPr>
        <xdr:cNvSpPr>
          <a:spLocks noChangeAspect="1" noChangeArrowheads="1"/>
        </xdr:cNvSpPr>
      </xdr:nvSpPr>
      <xdr:spPr bwMode="auto">
        <a:xfrm>
          <a:off x="0" y="3429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30</xdr:row>
      <xdr:rowOff>0</xdr:rowOff>
    </xdr:from>
    <xdr:to>
      <xdr:col>1</xdr:col>
      <xdr:colOff>213360</xdr:colOff>
      <xdr:row>30</xdr:row>
      <xdr:rowOff>144780</xdr:rowOff>
    </xdr:to>
    <xdr:sp macro="" textlink="">
      <xdr:nvSpPr>
        <xdr:cNvPr id="66" name="AutoShape 14" descr="Flag of Sumy Oblast.png">
          <a:hlinkClick xmlns:r="http://schemas.openxmlformats.org/officeDocument/2006/relationships" r:id="rId10"/>
          <a:extLst>
            <a:ext uri="{FF2B5EF4-FFF2-40B4-BE49-F238E27FC236}">
              <a16:creationId xmlns:a16="http://schemas.microsoft.com/office/drawing/2014/main" xmlns="" id="{00000000-0008-0000-0000-000046000000}"/>
            </a:ext>
          </a:extLst>
        </xdr:cNvPr>
        <xdr:cNvSpPr>
          <a:spLocks noChangeAspect="1" noChangeArrowheads="1"/>
        </xdr:cNvSpPr>
      </xdr:nvSpPr>
      <xdr:spPr bwMode="auto">
        <a:xfrm>
          <a:off x="0" y="3619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32</xdr:row>
      <xdr:rowOff>0</xdr:rowOff>
    </xdr:from>
    <xdr:to>
      <xdr:col>1</xdr:col>
      <xdr:colOff>213360</xdr:colOff>
      <xdr:row>32</xdr:row>
      <xdr:rowOff>144780</xdr:rowOff>
    </xdr:to>
    <xdr:sp macro="" textlink="">
      <xdr:nvSpPr>
        <xdr:cNvPr id="67" name="AutoShape 15" descr="Flag of Ternopil Oblast.svg">
          <a:hlinkClick xmlns:r="http://schemas.openxmlformats.org/officeDocument/2006/relationships" r:id="rId11"/>
          <a:extLst>
            <a:ext uri="{FF2B5EF4-FFF2-40B4-BE49-F238E27FC236}">
              <a16:creationId xmlns:a16="http://schemas.microsoft.com/office/drawing/2014/main" xmlns="" id="{00000000-0008-0000-0000-000047000000}"/>
            </a:ext>
          </a:extLst>
        </xdr:cNvPr>
        <xdr:cNvSpPr>
          <a:spLocks noChangeAspect="1" noChangeArrowheads="1"/>
        </xdr:cNvSpPr>
      </xdr:nvSpPr>
      <xdr:spPr bwMode="auto">
        <a:xfrm>
          <a:off x="0" y="3810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33</xdr:row>
      <xdr:rowOff>0</xdr:rowOff>
    </xdr:from>
    <xdr:to>
      <xdr:col>1</xdr:col>
      <xdr:colOff>213360</xdr:colOff>
      <xdr:row>33</xdr:row>
      <xdr:rowOff>144780</xdr:rowOff>
    </xdr:to>
    <xdr:sp macro="" textlink="">
      <xdr:nvSpPr>
        <xdr:cNvPr id="68" name="AutoShape 16" descr="Flag of Kharkiv Oblast.png">
          <a:hlinkClick xmlns:r="http://schemas.openxmlformats.org/officeDocument/2006/relationships" r:id="rId12"/>
          <a:extLst>
            <a:ext uri="{FF2B5EF4-FFF2-40B4-BE49-F238E27FC236}">
              <a16:creationId xmlns:a16="http://schemas.microsoft.com/office/drawing/2014/main" xmlns="" id="{00000000-0008-0000-0000-000048000000}"/>
            </a:ext>
          </a:extLst>
        </xdr:cNvPr>
        <xdr:cNvSpPr>
          <a:spLocks noChangeAspect="1" noChangeArrowheads="1"/>
        </xdr:cNvSpPr>
      </xdr:nvSpPr>
      <xdr:spPr bwMode="auto">
        <a:xfrm>
          <a:off x="0" y="4000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34</xdr:row>
      <xdr:rowOff>0</xdr:rowOff>
    </xdr:from>
    <xdr:to>
      <xdr:col>1</xdr:col>
      <xdr:colOff>213360</xdr:colOff>
      <xdr:row>34</xdr:row>
      <xdr:rowOff>144780</xdr:rowOff>
    </xdr:to>
    <xdr:sp macro="" textlink="">
      <xdr:nvSpPr>
        <xdr:cNvPr id="69" name="AutoShape 17" descr="Flag of Kherson Oblast.svg">
          <a:hlinkClick xmlns:r="http://schemas.openxmlformats.org/officeDocument/2006/relationships" r:id="rId13"/>
          <a:extLst>
            <a:ext uri="{FF2B5EF4-FFF2-40B4-BE49-F238E27FC236}">
              <a16:creationId xmlns:a16="http://schemas.microsoft.com/office/drawing/2014/main" xmlns="" id="{00000000-0008-0000-0000-000049000000}"/>
            </a:ext>
          </a:extLst>
        </xdr:cNvPr>
        <xdr:cNvSpPr>
          <a:spLocks noChangeAspect="1" noChangeArrowheads="1"/>
        </xdr:cNvSpPr>
      </xdr:nvSpPr>
      <xdr:spPr bwMode="auto">
        <a:xfrm>
          <a:off x="0" y="4191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36</xdr:row>
      <xdr:rowOff>0</xdr:rowOff>
    </xdr:from>
    <xdr:to>
      <xdr:col>1</xdr:col>
      <xdr:colOff>213360</xdr:colOff>
      <xdr:row>36</xdr:row>
      <xdr:rowOff>144780</xdr:rowOff>
    </xdr:to>
    <xdr:sp macro="" textlink="">
      <xdr:nvSpPr>
        <xdr:cNvPr id="70" name="AutoShape 18" descr="Flag of Khmelnytskyi Oblast.png">
          <a:hlinkClick xmlns:r="http://schemas.openxmlformats.org/officeDocument/2006/relationships" r:id="rId14"/>
          <a:extLst>
            <a:ext uri="{FF2B5EF4-FFF2-40B4-BE49-F238E27FC236}">
              <a16:creationId xmlns:a16="http://schemas.microsoft.com/office/drawing/2014/main" xmlns="" id="{00000000-0008-0000-0000-00004A000000}"/>
            </a:ext>
          </a:extLst>
        </xdr:cNvPr>
        <xdr:cNvSpPr>
          <a:spLocks noChangeAspect="1" noChangeArrowheads="1"/>
        </xdr:cNvSpPr>
      </xdr:nvSpPr>
      <xdr:spPr bwMode="auto">
        <a:xfrm>
          <a:off x="0" y="4381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37</xdr:row>
      <xdr:rowOff>0</xdr:rowOff>
    </xdr:from>
    <xdr:to>
      <xdr:col>1</xdr:col>
      <xdr:colOff>213360</xdr:colOff>
      <xdr:row>37</xdr:row>
      <xdr:rowOff>144780</xdr:rowOff>
    </xdr:to>
    <xdr:sp macro="" textlink="">
      <xdr:nvSpPr>
        <xdr:cNvPr id="71" name="AutoShape 19" descr="Flag of Cherkasy Oblast.png">
          <a:hlinkClick xmlns:r="http://schemas.openxmlformats.org/officeDocument/2006/relationships" r:id="rId15"/>
          <a:extLst>
            <a:ext uri="{FF2B5EF4-FFF2-40B4-BE49-F238E27FC236}">
              <a16:creationId xmlns:a16="http://schemas.microsoft.com/office/drawing/2014/main" xmlns="" id="{00000000-0008-0000-0000-00004B000000}"/>
            </a:ext>
          </a:extLst>
        </xdr:cNvPr>
        <xdr:cNvSpPr>
          <a:spLocks noChangeAspect="1" noChangeArrowheads="1"/>
        </xdr:cNvSpPr>
      </xdr:nvSpPr>
      <xdr:spPr bwMode="auto">
        <a:xfrm>
          <a:off x="0" y="4572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40</xdr:row>
      <xdr:rowOff>0</xdr:rowOff>
    </xdr:from>
    <xdr:to>
      <xdr:col>1</xdr:col>
      <xdr:colOff>213360</xdr:colOff>
      <xdr:row>40</xdr:row>
      <xdr:rowOff>144780</xdr:rowOff>
    </xdr:to>
    <xdr:sp macro="" textlink="">
      <xdr:nvSpPr>
        <xdr:cNvPr id="72" name="AutoShape 20" descr="Flag of Chernivtsi Oblast.png">
          <a:hlinkClick xmlns:r="http://schemas.openxmlformats.org/officeDocument/2006/relationships" r:id="rId16"/>
          <a:extLst>
            <a:ext uri="{FF2B5EF4-FFF2-40B4-BE49-F238E27FC236}">
              <a16:creationId xmlns:a16="http://schemas.microsoft.com/office/drawing/2014/main" xmlns="" id="{00000000-0008-0000-0000-00004C000000}"/>
            </a:ext>
          </a:extLst>
        </xdr:cNvPr>
        <xdr:cNvSpPr>
          <a:spLocks noChangeAspect="1" noChangeArrowheads="1"/>
        </xdr:cNvSpPr>
      </xdr:nvSpPr>
      <xdr:spPr bwMode="auto">
        <a:xfrm>
          <a:off x="0" y="4762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41</xdr:row>
      <xdr:rowOff>0</xdr:rowOff>
    </xdr:from>
    <xdr:to>
      <xdr:col>1</xdr:col>
      <xdr:colOff>213360</xdr:colOff>
      <xdr:row>41</xdr:row>
      <xdr:rowOff>144780</xdr:rowOff>
    </xdr:to>
    <xdr:sp macro="" textlink="">
      <xdr:nvSpPr>
        <xdr:cNvPr id="73" name="AutoShape 21" descr="Flag of Chernihiv Oblast.png">
          <a:hlinkClick xmlns:r="http://schemas.openxmlformats.org/officeDocument/2006/relationships" r:id="rId17"/>
          <a:extLst>
            <a:ext uri="{FF2B5EF4-FFF2-40B4-BE49-F238E27FC236}">
              <a16:creationId xmlns:a16="http://schemas.microsoft.com/office/drawing/2014/main" xmlns="" id="{00000000-0008-0000-0000-00004D000000}"/>
            </a:ext>
          </a:extLst>
        </xdr:cNvPr>
        <xdr:cNvSpPr>
          <a:spLocks noChangeAspect="1" noChangeArrowheads="1"/>
        </xdr:cNvSpPr>
      </xdr:nvSpPr>
      <xdr:spPr bwMode="auto">
        <a:xfrm>
          <a:off x="0" y="4953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xdr:row>
      <xdr:rowOff>0</xdr:rowOff>
    </xdr:from>
    <xdr:to>
      <xdr:col>1</xdr:col>
      <xdr:colOff>198120</xdr:colOff>
      <xdr:row>4</xdr:row>
      <xdr:rowOff>121920</xdr:rowOff>
    </xdr:to>
    <xdr:sp macro="" textlink="">
      <xdr:nvSpPr>
        <xdr:cNvPr id="74" name="AutoShape 3" descr="Дніпропетровська область">
          <a:hlinkClick xmlns:r="http://schemas.openxmlformats.org/officeDocument/2006/relationships" r:id="rId1" tooltip="&quot;Дніпропетровська область&quot;"/>
          <a:extLst>
            <a:ext uri="{FF2B5EF4-FFF2-40B4-BE49-F238E27FC236}">
              <a16:creationId xmlns:a16="http://schemas.microsoft.com/office/drawing/2014/main" xmlns="" id="{00000000-0008-0000-0000-00004E000000}"/>
            </a:ext>
          </a:extLst>
        </xdr:cNvPr>
        <xdr:cNvSpPr>
          <a:spLocks noChangeAspect="1" noChangeArrowheads="1"/>
        </xdr:cNvSpPr>
      </xdr:nvSpPr>
      <xdr:spPr bwMode="auto">
        <a:xfrm>
          <a:off x="0" y="9525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xdr:row>
      <xdr:rowOff>0</xdr:rowOff>
    </xdr:from>
    <xdr:to>
      <xdr:col>1</xdr:col>
      <xdr:colOff>198120</xdr:colOff>
      <xdr:row>5</xdr:row>
      <xdr:rowOff>121920</xdr:rowOff>
    </xdr:to>
    <xdr:sp macro="" textlink="">
      <xdr:nvSpPr>
        <xdr:cNvPr id="75" name="AutoShape 4" descr="Донецька область">
          <a:hlinkClick xmlns:r="http://schemas.openxmlformats.org/officeDocument/2006/relationships" r:id="rId18" tooltip="&quot;Донецька область&quot;"/>
          <a:extLst>
            <a:ext uri="{FF2B5EF4-FFF2-40B4-BE49-F238E27FC236}">
              <a16:creationId xmlns:a16="http://schemas.microsoft.com/office/drawing/2014/main" xmlns="" id="{00000000-0008-0000-0000-00004F000000}"/>
            </a:ext>
          </a:extLst>
        </xdr:cNvPr>
        <xdr:cNvSpPr>
          <a:spLocks noChangeAspect="1" noChangeArrowheads="1"/>
        </xdr:cNvSpPr>
      </xdr:nvSpPr>
      <xdr:spPr bwMode="auto">
        <a:xfrm>
          <a:off x="0" y="11430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6</xdr:row>
      <xdr:rowOff>0</xdr:rowOff>
    </xdr:from>
    <xdr:to>
      <xdr:col>1</xdr:col>
      <xdr:colOff>198120</xdr:colOff>
      <xdr:row>6</xdr:row>
      <xdr:rowOff>121920</xdr:rowOff>
    </xdr:to>
    <xdr:sp macro="" textlink="">
      <xdr:nvSpPr>
        <xdr:cNvPr id="76" name="AutoShape 5" descr="Житомирська область">
          <a:hlinkClick xmlns:r="http://schemas.openxmlformats.org/officeDocument/2006/relationships" r:id="rId2" tooltip="&quot;Житомирська область&quot;"/>
          <a:extLst>
            <a:ext uri="{FF2B5EF4-FFF2-40B4-BE49-F238E27FC236}">
              <a16:creationId xmlns:a16="http://schemas.microsoft.com/office/drawing/2014/main" xmlns="" id="{00000000-0008-0000-0000-000050000000}"/>
            </a:ext>
          </a:extLst>
        </xdr:cNvPr>
        <xdr:cNvSpPr>
          <a:spLocks noChangeAspect="1" noChangeArrowheads="1"/>
        </xdr:cNvSpPr>
      </xdr:nvSpPr>
      <xdr:spPr bwMode="auto">
        <a:xfrm>
          <a:off x="0" y="13335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8</xdr:row>
      <xdr:rowOff>0</xdr:rowOff>
    </xdr:from>
    <xdr:to>
      <xdr:col>1</xdr:col>
      <xdr:colOff>213360</xdr:colOff>
      <xdr:row>8</xdr:row>
      <xdr:rowOff>144780</xdr:rowOff>
    </xdr:to>
    <xdr:sp macro="" textlink="">
      <xdr:nvSpPr>
        <xdr:cNvPr id="77" name="AutoShape 6" descr="Flag of Transcarpathian Oblast.png">
          <a:hlinkClick xmlns:r="http://schemas.openxmlformats.org/officeDocument/2006/relationships" r:id="rId3"/>
          <a:extLst>
            <a:ext uri="{FF2B5EF4-FFF2-40B4-BE49-F238E27FC236}">
              <a16:creationId xmlns:a16="http://schemas.microsoft.com/office/drawing/2014/main" xmlns="" id="{00000000-0008-0000-0000-000051000000}"/>
            </a:ext>
          </a:extLst>
        </xdr:cNvPr>
        <xdr:cNvSpPr>
          <a:spLocks noChangeAspect="1" noChangeArrowheads="1"/>
        </xdr:cNvSpPr>
      </xdr:nvSpPr>
      <xdr:spPr bwMode="auto">
        <a:xfrm>
          <a:off x="0" y="1524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13</xdr:row>
      <xdr:rowOff>0</xdr:rowOff>
    </xdr:from>
    <xdr:to>
      <xdr:col>1</xdr:col>
      <xdr:colOff>213360</xdr:colOff>
      <xdr:row>13</xdr:row>
      <xdr:rowOff>144780</xdr:rowOff>
    </xdr:to>
    <xdr:sp macro="" textlink="">
      <xdr:nvSpPr>
        <xdr:cNvPr id="78" name="AutoShape 7" descr="Flag of Zaporizhzhya Oblast.png">
          <a:hlinkClick xmlns:r="http://schemas.openxmlformats.org/officeDocument/2006/relationships" r:id="rId4"/>
          <a:extLst>
            <a:ext uri="{FF2B5EF4-FFF2-40B4-BE49-F238E27FC236}">
              <a16:creationId xmlns:a16="http://schemas.microsoft.com/office/drawing/2014/main" xmlns="" id="{00000000-0008-0000-0000-000052000000}"/>
            </a:ext>
          </a:extLst>
        </xdr:cNvPr>
        <xdr:cNvSpPr>
          <a:spLocks noChangeAspect="1" noChangeArrowheads="1"/>
        </xdr:cNvSpPr>
      </xdr:nvSpPr>
      <xdr:spPr bwMode="auto">
        <a:xfrm>
          <a:off x="0" y="1714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15</xdr:row>
      <xdr:rowOff>0</xdr:rowOff>
    </xdr:from>
    <xdr:to>
      <xdr:col>1</xdr:col>
      <xdr:colOff>213360</xdr:colOff>
      <xdr:row>15</xdr:row>
      <xdr:rowOff>144780</xdr:rowOff>
    </xdr:to>
    <xdr:sp macro="" textlink="">
      <xdr:nvSpPr>
        <xdr:cNvPr id="79" name="AutoShape 8" descr="Flag of Kyiv Oblast.png">
          <a:hlinkClick xmlns:r="http://schemas.openxmlformats.org/officeDocument/2006/relationships" r:id="rId5"/>
          <a:extLst>
            <a:ext uri="{FF2B5EF4-FFF2-40B4-BE49-F238E27FC236}">
              <a16:creationId xmlns:a16="http://schemas.microsoft.com/office/drawing/2014/main" xmlns="" id="{00000000-0008-0000-0000-000053000000}"/>
            </a:ext>
          </a:extLst>
        </xdr:cNvPr>
        <xdr:cNvSpPr>
          <a:spLocks noChangeAspect="1" noChangeArrowheads="1"/>
        </xdr:cNvSpPr>
      </xdr:nvSpPr>
      <xdr:spPr bwMode="auto">
        <a:xfrm>
          <a:off x="0" y="2095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19</xdr:row>
      <xdr:rowOff>0</xdr:rowOff>
    </xdr:from>
    <xdr:to>
      <xdr:col>1</xdr:col>
      <xdr:colOff>213360</xdr:colOff>
      <xdr:row>19</xdr:row>
      <xdr:rowOff>144780</xdr:rowOff>
    </xdr:to>
    <xdr:sp macro="" textlink="">
      <xdr:nvSpPr>
        <xdr:cNvPr id="80" name="AutoShape 9" descr="Flag of Kirovohrad Oblast.png">
          <a:hlinkClick xmlns:r="http://schemas.openxmlformats.org/officeDocument/2006/relationships" r:id="rId6"/>
          <a:extLst>
            <a:ext uri="{FF2B5EF4-FFF2-40B4-BE49-F238E27FC236}">
              <a16:creationId xmlns:a16="http://schemas.microsoft.com/office/drawing/2014/main" xmlns="" id="{00000000-0008-0000-0000-000054000000}"/>
            </a:ext>
          </a:extLst>
        </xdr:cNvPr>
        <xdr:cNvSpPr>
          <a:spLocks noChangeAspect="1" noChangeArrowheads="1"/>
        </xdr:cNvSpPr>
      </xdr:nvSpPr>
      <xdr:spPr bwMode="auto">
        <a:xfrm>
          <a:off x="0" y="2286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20</xdr:row>
      <xdr:rowOff>0</xdr:rowOff>
    </xdr:from>
    <xdr:to>
      <xdr:col>1</xdr:col>
      <xdr:colOff>213360</xdr:colOff>
      <xdr:row>20</xdr:row>
      <xdr:rowOff>144780</xdr:rowOff>
    </xdr:to>
    <xdr:sp macro="" textlink="">
      <xdr:nvSpPr>
        <xdr:cNvPr id="81" name="AutoShape 10" descr="Flag of Luhansk Oblast.png">
          <a:hlinkClick xmlns:r="http://schemas.openxmlformats.org/officeDocument/2006/relationships" r:id="rId19"/>
          <a:extLst>
            <a:ext uri="{FF2B5EF4-FFF2-40B4-BE49-F238E27FC236}">
              <a16:creationId xmlns:a16="http://schemas.microsoft.com/office/drawing/2014/main" xmlns="" id="{00000000-0008-0000-0000-000055000000}"/>
            </a:ext>
          </a:extLst>
        </xdr:cNvPr>
        <xdr:cNvSpPr>
          <a:spLocks noChangeAspect="1" noChangeArrowheads="1"/>
        </xdr:cNvSpPr>
      </xdr:nvSpPr>
      <xdr:spPr bwMode="auto">
        <a:xfrm>
          <a:off x="0" y="2476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21</xdr:row>
      <xdr:rowOff>0</xdr:rowOff>
    </xdr:from>
    <xdr:to>
      <xdr:col>1</xdr:col>
      <xdr:colOff>213360</xdr:colOff>
      <xdr:row>21</xdr:row>
      <xdr:rowOff>144780</xdr:rowOff>
    </xdr:to>
    <xdr:sp macro="" textlink="">
      <xdr:nvSpPr>
        <xdr:cNvPr id="82" name="AutoShape 11" descr="Flag of Lviv Oblast.png">
          <a:hlinkClick xmlns:r="http://schemas.openxmlformats.org/officeDocument/2006/relationships" r:id="rId7"/>
          <a:extLst>
            <a:ext uri="{FF2B5EF4-FFF2-40B4-BE49-F238E27FC236}">
              <a16:creationId xmlns:a16="http://schemas.microsoft.com/office/drawing/2014/main" xmlns="" id="{00000000-0008-0000-0000-000056000000}"/>
            </a:ext>
          </a:extLst>
        </xdr:cNvPr>
        <xdr:cNvSpPr>
          <a:spLocks noChangeAspect="1" noChangeArrowheads="1"/>
        </xdr:cNvSpPr>
      </xdr:nvSpPr>
      <xdr:spPr bwMode="auto">
        <a:xfrm>
          <a:off x="0" y="2667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28</xdr:row>
      <xdr:rowOff>0</xdr:rowOff>
    </xdr:from>
    <xdr:to>
      <xdr:col>1</xdr:col>
      <xdr:colOff>213360</xdr:colOff>
      <xdr:row>28</xdr:row>
      <xdr:rowOff>144780</xdr:rowOff>
    </xdr:to>
    <xdr:sp macro="" textlink="">
      <xdr:nvSpPr>
        <xdr:cNvPr id="83" name="AutoShape 12" descr="Poltava-Oblast-flag.gif">
          <a:hlinkClick xmlns:r="http://schemas.openxmlformats.org/officeDocument/2006/relationships" r:id="rId8"/>
          <a:extLst>
            <a:ext uri="{FF2B5EF4-FFF2-40B4-BE49-F238E27FC236}">
              <a16:creationId xmlns:a16="http://schemas.microsoft.com/office/drawing/2014/main" xmlns="" id="{00000000-0008-0000-0000-000057000000}"/>
            </a:ext>
          </a:extLst>
        </xdr:cNvPr>
        <xdr:cNvSpPr>
          <a:spLocks noChangeAspect="1" noChangeArrowheads="1"/>
        </xdr:cNvSpPr>
      </xdr:nvSpPr>
      <xdr:spPr bwMode="auto">
        <a:xfrm>
          <a:off x="0" y="3238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29</xdr:row>
      <xdr:rowOff>0</xdr:rowOff>
    </xdr:from>
    <xdr:to>
      <xdr:col>1</xdr:col>
      <xdr:colOff>213360</xdr:colOff>
      <xdr:row>29</xdr:row>
      <xdr:rowOff>144780</xdr:rowOff>
    </xdr:to>
    <xdr:sp macro="" textlink="">
      <xdr:nvSpPr>
        <xdr:cNvPr id="84" name="AutoShape 13" descr="Flag of Rivne Oblast.png">
          <a:hlinkClick xmlns:r="http://schemas.openxmlformats.org/officeDocument/2006/relationships" r:id="rId9"/>
          <a:extLst>
            <a:ext uri="{FF2B5EF4-FFF2-40B4-BE49-F238E27FC236}">
              <a16:creationId xmlns:a16="http://schemas.microsoft.com/office/drawing/2014/main" xmlns="" id="{00000000-0008-0000-0000-000058000000}"/>
            </a:ext>
          </a:extLst>
        </xdr:cNvPr>
        <xdr:cNvSpPr>
          <a:spLocks noChangeAspect="1" noChangeArrowheads="1"/>
        </xdr:cNvSpPr>
      </xdr:nvSpPr>
      <xdr:spPr bwMode="auto">
        <a:xfrm>
          <a:off x="0" y="3429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30</xdr:row>
      <xdr:rowOff>0</xdr:rowOff>
    </xdr:from>
    <xdr:to>
      <xdr:col>1</xdr:col>
      <xdr:colOff>213360</xdr:colOff>
      <xdr:row>30</xdr:row>
      <xdr:rowOff>144780</xdr:rowOff>
    </xdr:to>
    <xdr:sp macro="" textlink="">
      <xdr:nvSpPr>
        <xdr:cNvPr id="85" name="AutoShape 14" descr="Flag of Sumy Oblast.png">
          <a:hlinkClick xmlns:r="http://schemas.openxmlformats.org/officeDocument/2006/relationships" r:id="rId10"/>
          <a:extLst>
            <a:ext uri="{FF2B5EF4-FFF2-40B4-BE49-F238E27FC236}">
              <a16:creationId xmlns:a16="http://schemas.microsoft.com/office/drawing/2014/main" xmlns="" id="{00000000-0008-0000-0000-000059000000}"/>
            </a:ext>
          </a:extLst>
        </xdr:cNvPr>
        <xdr:cNvSpPr>
          <a:spLocks noChangeAspect="1" noChangeArrowheads="1"/>
        </xdr:cNvSpPr>
      </xdr:nvSpPr>
      <xdr:spPr bwMode="auto">
        <a:xfrm>
          <a:off x="0" y="3619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32</xdr:row>
      <xdr:rowOff>0</xdr:rowOff>
    </xdr:from>
    <xdr:to>
      <xdr:col>1</xdr:col>
      <xdr:colOff>213360</xdr:colOff>
      <xdr:row>32</xdr:row>
      <xdr:rowOff>144780</xdr:rowOff>
    </xdr:to>
    <xdr:sp macro="" textlink="">
      <xdr:nvSpPr>
        <xdr:cNvPr id="86" name="AutoShape 15" descr="Flag of Ternopil Oblast.svg">
          <a:hlinkClick xmlns:r="http://schemas.openxmlformats.org/officeDocument/2006/relationships" r:id="rId11"/>
          <a:extLst>
            <a:ext uri="{FF2B5EF4-FFF2-40B4-BE49-F238E27FC236}">
              <a16:creationId xmlns:a16="http://schemas.microsoft.com/office/drawing/2014/main" xmlns="" id="{00000000-0008-0000-0000-00005A000000}"/>
            </a:ext>
          </a:extLst>
        </xdr:cNvPr>
        <xdr:cNvSpPr>
          <a:spLocks noChangeAspect="1" noChangeArrowheads="1"/>
        </xdr:cNvSpPr>
      </xdr:nvSpPr>
      <xdr:spPr bwMode="auto">
        <a:xfrm>
          <a:off x="0" y="3810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33</xdr:row>
      <xdr:rowOff>0</xdr:rowOff>
    </xdr:from>
    <xdr:to>
      <xdr:col>1</xdr:col>
      <xdr:colOff>213360</xdr:colOff>
      <xdr:row>33</xdr:row>
      <xdr:rowOff>144780</xdr:rowOff>
    </xdr:to>
    <xdr:sp macro="" textlink="">
      <xdr:nvSpPr>
        <xdr:cNvPr id="87" name="AutoShape 16" descr="Flag of Kharkiv Oblast.png">
          <a:hlinkClick xmlns:r="http://schemas.openxmlformats.org/officeDocument/2006/relationships" r:id="rId12"/>
          <a:extLst>
            <a:ext uri="{FF2B5EF4-FFF2-40B4-BE49-F238E27FC236}">
              <a16:creationId xmlns:a16="http://schemas.microsoft.com/office/drawing/2014/main" xmlns="" id="{00000000-0008-0000-0000-00005B000000}"/>
            </a:ext>
          </a:extLst>
        </xdr:cNvPr>
        <xdr:cNvSpPr>
          <a:spLocks noChangeAspect="1" noChangeArrowheads="1"/>
        </xdr:cNvSpPr>
      </xdr:nvSpPr>
      <xdr:spPr bwMode="auto">
        <a:xfrm>
          <a:off x="0" y="4000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34</xdr:row>
      <xdr:rowOff>0</xdr:rowOff>
    </xdr:from>
    <xdr:to>
      <xdr:col>1</xdr:col>
      <xdr:colOff>213360</xdr:colOff>
      <xdr:row>34</xdr:row>
      <xdr:rowOff>144780</xdr:rowOff>
    </xdr:to>
    <xdr:sp macro="" textlink="">
      <xdr:nvSpPr>
        <xdr:cNvPr id="88" name="AutoShape 17" descr="Flag of Kherson Oblast.svg">
          <a:hlinkClick xmlns:r="http://schemas.openxmlformats.org/officeDocument/2006/relationships" r:id="rId13"/>
          <a:extLst>
            <a:ext uri="{FF2B5EF4-FFF2-40B4-BE49-F238E27FC236}">
              <a16:creationId xmlns:a16="http://schemas.microsoft.com/office/drawing/2014/main" xmlns="" id="{00000000-0008-0000-0000-00005C000000}"/>
            </a:ext>
          </a:extLst>
        </xdr:cNvPr>
        <xdr:cNvSpPr>
          <a:spLocks noChangeAspect="1" noChangeArrowheads="1"/>
        </xdr:cNvSpPr>
      </xdr:nvSpPr>
      <xdr:spPr bwMode="auto">
        <a:xfrm>
          <a:off x="0" y="4191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36</xdr:row>
      <xdr:rowOff>0</xdr:rowOff>
    </xdr:from>
    <xdr:to>
      <xdr:col>1</xdr:col>
      <xdr:colOff>213360</xdr:colOff>
      <xdr:row>36</xdr:row>
      <xdr:rowOff>144780</xdr:rowOff>
    </xdr:to>
    <xdr:sp macro="" textlink="">
      <xdr:nvSpPr>
        <xdr:cNvPr id="89" name="AutoShape 18" descr="Flag of Khmelnytskyi Oblast.png">
          <a:hlinkClick xmlns:r="http://schemas.openxmlformats.org/officeDocument/2006/relationships" r:id="rId14"/>
          <a:extLst>
            <a:ext uri="{FF2B5EF4-FFF2-40B4-BE49-F238E27FC236}">
              <a16:creationId xmlns:a16="http://schemas.microsoft.com/office/drawing/2014/main" xmlns="" id="{00000000-0008-0000-0000-00005D000000}"/>
            </a:ext>
          </a:extLst>
        </xdr:cNvPr>
        <xdr:cNvSpPr>
          <a:spLocks noChangeAspect="1" noChangeArrowheads="1"/>
        </xdr:cNvSpPr>
      </xdr:nvSpPr>
      <xdr:spPr bwMode="auto">
        <a:xfrm>
          <a:off x="0" y="4381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37</xdr:row>
      <xdr:rowOff>0</xdr:rowOff>
    </xdr:from>
    <xdr:to>
      <xdr:col>1</xdr:col>
      <xdr:colOff>213360</xdr:colOff>
      <xdr:row>37</xdr:row>
      <xdr:rowOff>144780</xdr:rowOff>
    </xdr:to>
    <xdr:sp macro="" textlink="">
      <xdr:nvSpPr>
        <xdr:cNvPr id="90" name="AutoShape 19" descr="Flag of Cherkasy Oblast.png">
          <a:hlinkClick xmlns:r="http://schemas.openxmlformats.org/officeDocument/2006/relationships" r:id="rId15"/>
          <a:extLst>
            <a:ext uri="{FF2B5EF4-FFF2-40B4-BE49-F238E27FC236}">
              <a16:creationId xmlns:a16="http://schemas.microsoft.com/office/drawing/2014/main" xmlns="" id="{00000000-0008-0000-0000-00005E000000}"/>
            </a:ext>
          </a:extLst>
        </xdr:cNvPr>
        <xdr:cNvSpPr>
          <a:spLocks noChangeAspect="1" noChangeArrowheads="1"/>
        </xdr:cNvSpPr>
      </xdr:nvSpPr>
      <xdr:spPr bwMode="auto">
        <a:xfrm>
          <a:off x="0" y="4572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40</xdr:row>
      <xdr:rowOff>0</xdr:rowOff>
    </xdr:from>
    <xdr:to>
      <xdr:col>1</xdr:col>
      <xdr:colOff>213360</xdr:colOff>
      <xdr:row>40</xdr:row>
      <xdr:rowOff>144780</xdr:rowOff>
    </xdr:to>
    <xdr:sp macro="" textlink="">
      <xdr:nvSpPr>
        <xdr:cNvPr id="91" name="AutoShape 20" descr="Flag of Chernivtsi Oblast.png">
          <a:hlinkClick xmlns:r="http://schemas.openxmlformats.org/officeDocument/2006/relationships" r:id="rId16"/>
          <a:extLst>
            <a:ext uri="{FF2B5EF4-FFF2-40B4-BE49-F238E27FC236}">
              <a16:creationId xmlns:a16="http://schemas.microsoft.com/office/drawing/2014/main" xmlns="" id="{00000000-0008-0000-0000-00005F000000}"/>
            </a:ext>
          </a:extLst>
        </xdr:cNvPr>
        <xdr:cNvSpPr>
          <a:spLocks noChangeAspect="1" noChangeArrowheads="1"/>
        </xdr:cNvSpPr>
      </xdr:nvSpPr>
      <xdr:spPr bwMode="auto">
        <a:xfrm>
          <a:off x="0" y="4762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41</xdr:row>
      <xdr:rowOff>0</xdr:rowOff>
    </xdr:from>
    <xdr:to>
      <xdr:col>1</xdr:col>
      <xdr:colOff>213360</xdr:colOff>
      <xdr:row>41</xdr:row>
      <xdr:rowOff>144780</xdr:rowOff>
    </xdr:to>
    <xdr:sp macro="" textlink="">
      <xdr:nvSpPr>
        <xdr:cNvPr id="92" name="AutoShape 21" descr="Flag of Chernihiv Oblast.png">
          <a:hlinkClick xmlns:r="http://schemas.openxmlformats.org/officeDocument/2006/relationships" r:id="rId17"/>
          <a:extLst>
            <a:ext uri="{FF2B5EF4-FFF2-40B4-BE49-F238E27FC236}">
              <a16:creationId xmlns:a16="http://schemas.microsoft.com/office/drawing/2014/main" xmlns="" id="{00000000-0008-0000-0000-000060000000}"/>
            </a:ext>
          </a:extLst>
        </xdr:cNvPr>
        <xdr:cNvSpPr>
          <a:spLocks noChangeAspect="1" noChangeArrowheads="1"/>
        </xdr:cNvSpPr>
      </xdr:nvSpPr>
      <xdr:spPr bwMode="auto">
        <a:xfrm>
          <a:off x="0" y="4953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xdr:row>
      <xdr:rowOff>0</xdr:rowOff>
    </xdr:from>
    <xdr:to>
      <xdr:col>1</xdr:col>
      <xdr:colOff>198120</xdr:colOff>
      <xdr:row>4</xdr:row>
      <xdr:rowOff>121920</xdr:rowOff>
    </xdr:to>
    <xdr:sp macro="" textlink="">
      <xdr:nvSpPr>
        <xdr:cNvPr id="93" name="AutoShape 3" descr="Дніпропетровська область">
          <a:hlinkClick xmlns:r="http://schemas.openxmlformats.org/officeDocument/2006/relationships" r:id="rId1" tooltip="&quot;Дніпропетровська область&quot;"/>
          <a:extLst>
            <a:ext uri="{FF2B5EF4-FFF2-40B4-BE49-F238E27FC236}">
              <a16:creationId xmlns:a16="http://schemas.microsoft.com/office/drawing/2014/main" xmlns="" id="{00000000-0008-0000-0000-000061000000}"/>
            </a:ext>
          </a:extLst>
        </xdr:cNvPr>
        <xdr:cNvSpPr>
          <a:spLocks noChangeAspect="1" noChangeArrowheads="1"/>
        </xdr:cNvSpPr>
      </xdr:nvSpPr>
      <xdr:spPr bwMode="auto">
        <a:xfrm>
          <a:off x="0" y="9525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xdr:row>
      <xdr:rowOff>0</xdr:rowOff>
    </xdr:from>
    <xdr:to>
      <xdr:col>1</xdr:col>
      <xdr:colOff>198120</xdr:colOff>
      <xdr:row>5</xdr:row>
      <xdr:rowOff>121920</xdr:rowOff>
    </xdr:to>
    <xdr:sp macro="" textlink="">
      <xdr:nvSpPr>
        <xdr:cNvPr id="94" name="AutoShape 4" descr="Донецька область">
          <a:hlinkClick xmlns:r="http://schemas.openxmlformats.org/officeDocument/2006/relationships" r:id="rId18" tooltip="&quot;Донецька область&quot;"/>
          <a:extLst>
            <a:ext uri="{FF2B5EF4-FFF2-40B4-BE49-F238E27FC236}">
              <a16:creationId xmlns:a16="http://schemas.microsoft.com/office/drawing/2014/main" xmlns="" id="{00000000-0008-0000-0000-000062000000}"/>
            </a:ext>
          </a:extLst>
        </xdr:cNvPr>
        <xdr:cNvSpPr>
          <a:spLocks noChangeAspect="1" noChangeArrowheads="1"/>
        </xdr:cNvSpPr>
      </xdr:nvSpPr>
      <xdr:spPr bwMode="auto">
        <a:xfrm>
          <a:off x="0" y="11430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6</xdr:row>
      <xdr:rowOff>0</xdr:rowOff>
    </xdr:from>
    <xdr:to>
      <xdr:col>1</xdr:col>
      <xdr:colOff>198120</xdr:colOff>
      <xdr:row>6</xdr:row>
      <xdr:rowOff>121920</xdr:rowOff>
    </xdr:to>
    <xdr:sp macro="" textlink="">
      <xdr:nvSpPr>
        <xdr:cNvPr id="95" name="AutoShape 5" descr="Житомирська область">
          <a:hlinkClick xmlns:r="http://schemas.openxmlformats.org/officeDocument/2006/relationships" r:id="rId2" tooltip="&quot;Житомирська область&quot;"/>
          <a:extLst>
            <a:ext uri="{FF2B5EF4-FFF2-40B4-BE49-F238E27FC236}">
              <a16:creationId xmlns:a16="http://schemas.microsoft.com/office/drawing/2014/main" xmlns="" id="{00000000-0008-0000-0000-000063000000}"/>
            </a:ext>
          </a:extLst>
        </xdr:cNvPr>
        <xdr:cNvSpPr>
          <a:spLocks noChangeAspect="1" noChangeArrowheads="1"/>
        </xdr:cNvSpPr>
      </xdr:nvSpPr>
      <xdr:spPr bwMode="auto">
        <a:xfrm>
          <a:off x="0" y="13335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8</xdr:row>
      <xdr:rowOff>0</xdr:rowOff>
    </xdr:from>
    <xdr:to>
      <xdr:col>1</xdr:col>
      <xdr:colOff>213360</xdr:colOff>
      <xdr:row>8</xdr:row>
      <xdr:rowOff>144780</xdr:rowOff>
    </xdr:to>
    <xdr:sp macro="" textlink="">
      <xdr:nvSpPr>
        <xdr:cNvPr id="96" name="AutoShape 6" descr="Flag of Transcarpathian Oblast.png">
          <a:hlinkClick xmlns:r="http://schemas.openxmlformats.org/officeDocument/2006/relationships" r:id="rId3"/>
          <a:extLst>
            <a:ext uri="{FF2B5EF4-FFF2-40B4-BE49-F238E27FC236}">
              <a16:creationId xmlns:a16="http://schemas.microsoft.com/office/drawing/2014/main" xmlns="" id="{00000000-0008-0000-0000-000064000000}"/>
            </a:ext>
          </a:extLst>
        </xdr:cNvPr>
        <xdr:cNvSpPr>
          <a:spLocks noChangeAspect="1" noChangeArrowheads="1"/>
        </xdr:cNvSpPr>
      </xdr:nvSpPr>
      <xdr:spPr bwMode="auto">
        <a:xfrm>
          <a:off x="0" y="1524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13</xdr:row>
      <xdr:rowOff>0</xdr:rowOff>
    </xdr:from>
    <xdr:to>
      <xdr:col>1</xdr:col>
      <xdr:colOff>213360</xdr:colOff>
      <xdr:row>13</xdr:row>
      <xdr:rowOff>144780</xdr:rowOff>
    </xdr:to>
    <xdr:sp macro="" textlink="">
      <xdr:nvSpPr>
        <xdr:cNvPr id="97" name="AutoShape 7" descr="Flag of Zaporizhzhya Oblast.png">
          <a:hlinkClick xmlns:r="http://schemas.openxmlformats.org/officeDocument/2006/relationships" r:id="rId4"/>
          <a:extLst>
            <a:ext uri="{FF2B5EF4-FFF2-40B4-BE49-F238E27FC236}">
              <a16:creationId xmlns:a16="http://schemas.microsoft.com/office/drawing/2014/main" xmlns="" id="{00000000-0008-0000-0000-000065000000}"/>
            </a:ext>
          </a:extLst>
        </xdr:cNvPr>
        <xdr:cNvSpPr>
          <a:spLocks noChangeAspect="1" noChangeArrowheads="1"/>
        </xdr:cNvSpPr>
      </xdr:nvSpPr>
      <xdr:spPr bwMode="auto">
        <a:xfrm>
          <a:off x="0" y="1714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15</xdr:row>
      <xdr:rowOff>0</xdr:rowOff>
    </xdr:from>
    <xdr:to>
      <xdr:col>1</xdr:col>
      <xdr:colOff>213360</xdr:colOff>
      <xdr:row>15</xdr:row>
      <xdr:rowOff>144780</xdr:rowOff>
    </xdr:to>
    <xdr:sp macro="" textlink="">
      <xdr:nvSpPr>
        <xdr:cNvPr id="98" name="AutoShape 8" descr="Flag of Kyiv Oblast.png">
          <a:hlinkClick xmlns:r="http://schemas.openxmlformats.org/officeDocument/2006/relationships" r:id="rId5"/>
          <a:extLst>
            <a:ext uri="{FF2B5EF4-FFF2-40B4-BE49-F238E27FC236}">
              <a16:creationId xmlns:a16="http://schemas.microsoft.com/office/drawing/2014/main" xmlns="" id="{00000000-0008-0000-0000-000066000000}"/>
            </a:ext>
          </a:extLst>
        </xdr:cNvPr>
        <xdr:cNvSpPr>
          <a:spLocks noChangeAspect="1" noChangeArrowheads="1"/>
        </xdr:cNvSpPr>
      </xdr:nvSpPr>
      <xdr:spPr bwMode="auto">
        <a:xfrm>
          <a:off x="0" y="2095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19</xdr:row>
      <xdr:rowOff>0</xdr:rowOff>
    </xdr:from>
    <xdr:to>
      <xdr:col>1</xdr:col>
      <xdr:colOff>213360</xdr:colOff>
      <xdr:row>19</xdr:row>
      <xdr:rowOff>144780</xdr:rowOff>
    </xdr:to>
    <xdr:sp macro="" textlink="">
      <xdr:nvSpPr>
        <xdr:cNvPr id="99" name="AutoShape 9" descr="Flag of Kirovohrad Oblast.png">
          <a:hlinkClick xmlns:r="http://schemas.openxmlformats.org/officeDocument/2006/relationships" r:id="rId6"/>
          <a:extLst>
            <a:ext uri="{FF2B5EF4-FFF2-40B4-BE49-F238E27FC236}">
              <a16:creationId xmlns:a16="http://schemas.microsoft.com/office/drawing/2014/main" xmlns="" id="{00000000-0008-0000-0000-000067000000}"/>
            </a:ext>
          </a:extLst>
        </xdr:cNvPr>
        <xdr:cNvSpPr>
          <a:spLocks noChangeAspect="1" noChangeArrowheads="1"/>
        </xdr:cNvSpPr>
      </xdr:nvSpPr>
      <xdr:spPr bwMode="auto">
        <a:xfrm>
          <a:off x="0" y="2286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20</xdr:row>
      <xdr:rowOff>0</xdr:rowOff>
    </xdr:from>
    <xdr:to>
      <xdr:col>1</xdr:col>
      <xdr:colOff>213360</xdr:colOff>
      <xdr:row>20</xdr:row>
      <xdr:rowOff>144780</xdr:rowOff>
    </xdr:to>
    <xdr:sp macro="" textlink="">
      <xdr:nvSpPr>
        <xdr:cNvPr id="100" name="AutoShape 10" descr="Flag of Luhansk Oblast.png">
          <a:hlinkClick xmlns:r="http://schemas.openxmlformats.org/officeDocument/2006/relationships" r:id="rId19"/>
          <a:extLst>
            <a:ext uri="{FF2B5EF4-FFF2-40B4-BE49-F238E27FC236}">
              <a16:creationId xmlns:a16="http://schemas.microsoft.com/office/drawing/2014/main" xmlns="" id="{00000000-0008-0000-0000-000068000000}"/>
            </a:ext>
          </a:extLst>
        </xdr:cNvPr>
        <xdr:cNvSpPr>
          <a:spLocks noChangeAspect="1" noChangeArrowheads="1"/>
        </xdr:cNvSpPr>
      </xdr:nvSpPr>
      <xdr:spPr bwMode="auto">
        <a:xfrm>
          <a:off x="0" y="2476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21</xdr:row>
      <xdr:rowOff>0</xdr:rowOff>
    </xdr:from>
    <xdr:to>
      <xdr:col>1</xdr:col>
      <xdr:colOff>213360</xdr:colOff>
      <xdr:row>21</xdr:row>
      <xdr:rowOff>144780</xdr:rowOff>
    </xdr:to>
    <xdr:sp macro="" textlink="">
      <xdr:nvSpPr>
        <xdr:cNvPr id="101" name="AutoShape 11" descr="Flag of Lviv Oblast.png">
          <a:hlinkClick xmlns:r="http://schemas.openxmlformats.org/officeDocument/2006/relationships" r:id="rId7"/>
          <a:extLst>
            <a:ext uri="{FF2B5EF4-FFF2-40B4-BE49-F238E27FC236}">
              <a16:creationId xmlns:a16="http://schemas.microsoft.com/office/drawing/2014/main" xmlns="" id="{00000000-0008-0000-0000-000069000000}"/>
            </a:ext>
          </a:extLst>
        </xdr:cNvPr>
        <xdr:cNvSpPr>
          <a:spLocks noChangeAspect="1" noChangeArrowheads="1"/>
        </xdr:cNvSpPr>
      </xdr:nvSpPr>
      <xdr:spPr bwMode="auto">
        <a:xfrm>
          <a:off x="0" y="2667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28</xdr:row>
      <xdr:rowOff>0</xdr:rowOff>
    </xdr:from>
    <xdr:to>
      <xdr:col>1</xdr:col>
      <xdr:colOff>213360</xdr:colOff>
      <xdr:row>28</xdr:row>
      <xdr:rowOff>144780</xdr:rowOff>
    </xdr:to>
    <xdr:sp macro="" textlink="">
      <xdr:nvSpPr>
        <xdr:cNvPr id="102" name="AutoShape 12" descr="Poltava-Oblast-flag.gif">
          <a:hlinkClick xmlns:r="http://schemas.openxmlformats.org/officeDocument/2006/relationships" r:id="rId8"/>
          <a:extLst>
            <a:ext uri="{FF2B5EF4-FFF2-40B4-BE49-F238E27FC236}">
              <a16:creationId xmlns:a16="http://schemas.microsoft.com/office/drawing/2014/main" xmlns="" id="{00000000-0008-0000-0000-00006A000000}"/>
            </a:ext>
          </a:extLst>
        </xdr:cNvPr>
        <xdr:cNvSpPr>
          <a:spLocks noChangeAspect="1" noChangeArrowheads="1"/>
        </xdr:cNvSpPr>
      </xdr:nvSpPr>
      <xdr:spPr bwMode="auto">
        <a:xfrm>
          <a:off x="0" y="3238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29</xdr:row>
      <xdr:rowOff>0</xdr:rowOff>
    </xdr:from>
    <xdr:to>
      <xdr:col>1</xdr:col>
      <xdr:colOff>213360</xdr:colOff>
      <xdr:row>29</xdr:row>
      <xdr:rowOff>144780</xdr:rowOff>
    </xdr:to>
    <xdr:sp macro="" textlink="">
      <xdr:nvSpPr>
        <xdr:cNvPr id="103" name="AutoShape 13" descr="Flag of Rivne Oblast.png">
          <a:hlinkClick xmlns:r="http://schemas.openxmlformats.org/officeDocument/2006/relationships" r:id="rId9"/>
          <a:extLst>
            <a:ext uri="{FF2B5EF4-FFF2-40B4-BE49-F238E27FC236}">
              <a16:creationId xmlns:a16="http://schemas.microsoft.com/office/drawing/2014/main" xmlns="" id="{00000000-0008-0000-0000-00006B000000}"/>
            </a:ext>
          </a:extLst>
        </xdr:cNvPr>
        <xdr:cNvSpPr>
          <a:spLocks noChangeAspect="1" noChangeArrowheads="1"/>
        </xdr:cNvSpPr>
      </xdr:nvSpPr>
      <xdr:spPr bwMode="auto">
        <a:xfrm>
          <a:off x="0" y="3429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30</xdr:row>
      <xdr:rowOff>0</xdr:rowOff>
    </xdr:from>
    <xdr:to>
      <xdr:col>1</xdr:col>
      <xdr:colOff>213360</xdr:colOff>
      <xdr:row>30</xdr:row>
      <xdr:rowOff>144780</xdr:rowOff>
    </xdr:to>
    <xdr:sp macro="" textlink="">
      <xdr:nvSpPr>
        <xdr:cNvPr id="104" name="AutoShape 14" descr="Flag of Sumy Oblast.png">
          <a:hlinkClick xmlns:r="http://schemas.openxmlformats.org/officeDocument/2006/relationships" r:id="rId10"/>
          <a:extLst>
            <a:ext uri="{FF2B5EF4-FFF2-40B4-BE49-F238E27FC236}">
              <a16:creationId xmlns:a16="http://schemas.microsoft.com/office/drawing/2014/main" xmlns="" id="{00000000-0008-0000-0000-00006C000000}"/>
            </a:ext>
          </a:extLst>
        </xdr:cNvPr>
        <xdr:cNvSpPr>
          <a:spLocks noChangeAspect="1" noChangeArrowheads="1"/>
        </xdr:cNvSpPr>
      </xdr:nvSpPr>
      <xdr:spPr bwMode="auto">
        <a:xfrm>
          <a:off x="0" y="3619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32</xdr:row>
      <xdr:rowOff>0</xdr:rowOff>
    </xdr:from>
    <xdr:to>
      <xdr:col>1</xdr:col>
      <xdr:colOff>213360</xdr:colOff>
      <xdr:row>32</xdr:row>
      <xdr:rowOff>144780</xdr:rowOff>
    </xdr:to>
    <xdr:sp macro="" textlink="">
      <xdr:nvSpPr>
        <xdr:cNvPr id="105" name="AutoShape 15" descr="Flag of Ternopil Oblast.svg">
          <a:hlinkClick xmlns:r="http://schemas.openxmlformats.org/officeDocument/2006/relationships" r:id="rId11"/>
          <a:extLst>
            <a:ext uri="{FF2B5EF4-FFF2-40B4-BE49-F238E27FC236}">
              <a16:creationId xmlns:a16="http://schemas.microsoft.com/office/drawing/2014/main" xmlns="" id="{00000000-0008-0000-0000-00006D000000}"/>
            </a:ext>
          </a:extLst>
        </xdr:cNvPr>
        <xdr:cNvSpPr>
          <a:spLocks noChangeAspect="1" noChangeArrowheads="1"/>
        </xdr:cNvSpPr>
      </xdr:nvSpPr>
      <xdr:spPr bwMode="auto">
        <a:xfrm>
          <a:off x="0" y="3810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33</xdr:row>
      <xdr:rowOff>0</xdr:rowOff>
    </xdr:from>
    <xdr:to>
      <xdr:col>1</xdr:col>
      <xdr:colOff>213360</xdr:colOff>
      <xdr:row>33</xdr:row>
      <xdr:rowOff>144780</xdr:rowOff>
    </xdr:to>
    <xdr:sp macro="" textlink="">
      <xdr:nvSpPr>
        <xdr:cNvPr id="106" name="AutoShape 16" descr="Flag of Kharkiv Oblast.png">
          <a:hlinkClick xmlns:r="http://schemas.openxmlformats.org/officeDocument/2006/relationships" r:id="rId12"/>
          <a:extLst>
            <a:ext uri="{FF2B5EF4-FFF2-40B4-BE49-F238E27FC236}">
              <a16:creationId xmlns:a16="http://schemas.microsoft.com/office/drawing/2014/main" xmlns="" id="{00000000-0008-0000-0000-00006E000000}"/>
            </a:ext>
          </a:extLst>
        </xdr:cNvPr>
        <xdr:cNvSpPr>
          <a:spLocks noChangeAspect="1" noChangeArrowheads="1"/>
        </xdr:cNvSpPr>
      </xdr:nvSpPr>
      <xdr:spPr bwMode="auto">
        <a:xfrm>
          <a:off x="0" y="4000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34</xdr:row>
      <xdr:rowOff>0</xdr:rowOff>
    </xdr:from>
    <xdr:to>
      <xdr:col>1</xdr:col>
      <xdr:colOff>213360</xdr:colOff>
      <xdr:row>34</xdr:row>
      <xdr:rowOff>144780</xdr:rowOff>
    </xdr:to>
    <xdr:sp macro="" textlink="">
      <xdr:nvSpPr>
        <xdr:cNvPr id="107" name="AutoShape 17" descr="Flag of Kherson Oblast.svg">
          <a:hlinkClick xmlns:r="http://schemas.openxmlformats.org/officeDocument/2006/relationships" r:id="rId13"/>
          <a:extLst>
            <a:ext uri="{FF2B5EF4-FFF2-40B4-BE49-F238E27FC236}">
              <a16:creationId xmlns:a16="http://schemas.microsoft.com/office/drawing/2014/main" xmlns="" id="{00000000-0008-0000-0000-00006F000000}"/>
            </a:ext>
          </a:extLst>
        </xdr:cNvPr>
        <xdr:cNvSpPr>
          <a:spLocks noChangeAspect="1" noChangeArrowheads="1"/>
        </xdr:cNvSpPr>
      </xdr:nvSpPr>
      <xdr:spPr bwMode="auto">
        <a:xfrm>
          <a:off x="0" y="4191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36</xdr:row>
      <xdr:rowOff>0</xdr:rowOff>
    </xdr:from>
    <xdr:to>
      <xdr:col>1</xdr:col>
      <xdr:colOff>213360</xdr:colOff>
      <xdr:row>36</xdr:row>
      <xdr:rowOff>144780</xdr:rowOff>
    </xdr:to>
    <xdr:sp macro="" textlink="">
      <xdr:nvSpPr>
        <xdr:cNvPr id="108" name="AutoShape 18" descr="Flag of Khmelnytskyi Oblast.png">
          <a:hlinkClick xmlns:r="http://schemas.openxmlformats.org/officeDocument/2006/relationships" r:id="rId14"/>
          <a:extLst>
            <a:ext uri="{FF2B5EF4-FFF2-40B4-BE49-F238E27FC236}">
              <a16:creationId xmlns:a16="http://schemas.microsoft.com/office/drawing/2014/main" xmlns="" id="{00000000-0008-0000-0000-000070000000}"/>
            </a:ext>
          </a:extLst>
        </xdr:cNvPr>
        <xdr:cNvSpPr>
          <a:spLocks noChangeAspect="1" noChangeArrowheads="1"/>
        </xdr:cNvSpPr>
      </xdr:nvSpPr>
      <xdr:spPr bwMode="auto">
        <a:xfrm>
          <a:off x="0" y="4381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37</xdr:row>
      <xdr:rowOff>0</xdr:rowOff>
    </xdr:from>
    <xdr:to>
      <xdr:col>1</xdr:col>
      <xdr:colOff>213360</xdr:colOff>
      <xdr:row>37</xdr:row>
      <xdr:rowOff>144780</xdr:rowOff>
    </xdr:to>
    <xdr:sp macro="" textlink="">
      <xdr:nvSpPr>
        <xdr:cNvPr id="109" name="AutoShape 19" descr="Flag of Cherkasy Oblast.png">
          <a:hlinkClick xmlns:r="http://schemas.openxmlformats.org/officeDocument/2006/relationships" r:id="rId15"/>
          <a:extLst>
            <a:ext uri="{FF2B5EF4-FFF2-40B4-BE49-F238E27FC236}">
              <a16:creationId xmlns:a16="http://schemas.microsoft.com/office/drawing/2014/main" xmlns="" id="{00000000-0008-0000-0000-000071000000}"/>
            </a:ext>
          </a:extLst>
        </xdr:cNvPr>
        <xdr:cNvSpPr>
          <a:spLocks noChangeAspect="1" noChangeArrowheads="1"/>
        </xdr:cNvSpPr>
      </xdr:nvSpPr>
      <xdr:spPr bwMode="auto">
        <a:xfrm>
          <a:off x="0" y="4572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40</xdr:row>
      <xdr:rowOff>0</xdr:rowOff>
    </xdr:from>
    <xdr:to>
      <xdr:col>1</xdr:col>
      <xdr:colOff>213360</xdr:colOff>
      <xdr:row>40</xdr:row>
      <xdr:rowOff>144780</xdr:rowOff>
    </xdr:to>
    <xdr:sp macro="" textlink="">
      <xdr:nvSpPr>
        <xdr:cNvPr id="110" name="AutoShape 20" descr="Flag of Chernivtsi Oblast.png">
          <a:hlinkClick xmlns:r="http://schemas.openxmlformats.org/officeDocument/2006/relationships" r:id="rId16"/>
          <a:extLst>
            <a:ext uri="{FF2B5EF4-FFF2-40B4-BE49-F238E27FC236}">
              <a16:creationId xmlns:a16="http://schemas.microsoft.com/office/drawing/2014/main" xmlns="" id="{00000000-0008-0000-0000-000072000000}"/>
            </a:ext>
          </a:extLst>
        </xdr:cNvPr>
        <xdr:cNvSpPr>
          <a:spLocks noChangeAspect="1" noChangeArrowheads="1"/>
        </xdr:cNvSpPr>
      </xdr:nvSpPr>
      <xdr:spPr bwMode="auto">
        <a:xfrm>
          <a:off x="0" y="4762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41</xdr:row>
      <xdr:rowOff>0</xdr:rowOff>
    </xdr:from>
    <xdr:to>
      <xdr:col>1</xdr:col>
      <xdr:colOff>213360</xdr:colOff>
      <xdr:row>41</xdr:row>
      <xdr:rowOff>144780</xdr:rowOff>
    </xdr:to>
    <xdr:sp macro="" textlink="">
      <xdr:nvSpPr>
        <xdr:cNvPr id="111" name="AutoShape 21" descr="Flag of Chernihiv Oblast.png">
          <a:hlinkClick xmlns:r="http://schemas.openxmlformats.org/officeDocument/2006/relationships" r:id="rId17"/>
          <a:extLst>
            <a:ext uri="{FF2B5EF4-FFF2-40B4-BE49-F238E27FC236}">
              <a16:creationId xmlns:a16="http://schemas.microsoft.com/office/drawing/2014/main" xmlns="" id="{00000000-0008-0000-0000-000073000000}"/>
            </a:ext>
          </a:extLst>
        </xdr:cNvPr>
        <xdr:cNvSpPr>
          <a:spLocks noChangeAspect="1" noChangeArrowheads="1"/>
        </xdr:cNvSpPr>
      </xdr:nvSpPr>
      <xdr:spPr bwMode="auto">
        <a:xfrm>
          <a:off x="0" y="4953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xdr:row>
      <xdr:rowOff>0</xdr:rowOff>
    </xdr:from>
    <xdr:to>
      <xdr:col>1</xdr:col>
      <xdr:colOff>198120</xdr:colOff>
      <xdr:row>4</xdr:row>
      <xdr:rowOff>121920</xdr:rowOff>
    </xdr:to>
    <xdr:sp macro="" textlink="">
      <xdr:nvSpPr>
        <xdr:cNvPr id="112" name="AutoShape 3" descr="Дніпропетровська область">
          <a:hlinkClick xmlns:r="http://schemas.openxmlformats.org/officeDocument/2006/relationships" r:id="rId1" tooltip="&quot;Дніпропетровська область&quot;"/>
          <a:extLst>
            <a:ext uri="{FF2B5EF4-FFF2-40B4-BE49-F238E27FC236}">
              <a16:creationId xmlns:a16="http://schemas.microsoft.com/office/drawing/2014/main" xmlns="" id="{00000000-0008-0000-0000-000074000000}"/>
            </a:ext>
          </a:extLst>
        </xdr:cNvPr>
        <xdr:cNvSpPr>
          <a:spLocks noChangeAspect="1" noChangeArrowheads="1"/>
        </xdr:cNvSpPr>
      </xdr:nvSpPr>
      <xdr:spPr bwMode="auto">
        <a:xfrm>
          <a:off x="0" y="9525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xdr:row>
      <xdr:rowOff>0</xdr:rowOff>
    </xdr:from>
    <xdr:to>
      <xdr:col>1</xdr:col>
      <xdr:colOff>198120</xdr:colOff>
      <xdr:row>5</xdr:row>
      <xdr:rowOff>121920</xdr:rowOff>
    </xdr:to>
    <xdr:sp macro="" textlink="">
      <xdr:nvSpPr>
        <xdr:cNvPr id="113" name="AutoShape 4" descr="Донецька область">
          <a:hlinkClick xmlns:r="http://schemas.openxmlformats.org/officeDocument/2006/relationships" r:id="rId18" tooltip="&quot;Донецька область&quot;"/>
          <a:extLst>
            <a:ext uri="{FF2B5EF4-FFF2-40B4-BE49-F238E27FC236}">
              <a16:creationId xmlns:a16="http://schemas.microsoft.com/office/drawing/2014/main" xmlns="" id="{00000000-0008-0000-0000-000075000000}"/>
            </a:ext>
          </a:extLst>
        </xdr:cNvPr>
        <xdr:cNvSpPr>
          <a:spLocks noChangeAspect="1" noChangeArrowheads="1"/>
        </xdr:cNvSpPr>
      </xdr:nvSpPr>
      <xdr:spPr bwMode="auto">
        <a:xfrm>
          <a:off x="0" y="11430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6</xdr:row>
      <xdr:rowOff>0</xdr:rowOff>
    </xdr:from>
    <xdr:to>
      <xdr:col>1</xdr:col>
      <xdr:colOff>198120</xdr:colOff>
      <xdr:row>6</xdr:row>
      <xdr:rowOff>121920</xdr:rowOff>
    </xdr:to>
    <xdr:sp macro="" textlink="">
      <xdr:nvSpPr>
        <xdr:cNvPr id="114" name="AutoShape 5" descr="Житомирська область">
          <a:hlinkClick xmlns:r="http://schemas.openxmlformats.org/officeDocument/2006/relationships" r:id="rId2" tooltip="&quot;Житомирська область&quot;"/>
          <a:extLst>
            <a:ext uri="{FF2B5EF4-FFF2-40B4-BE49-F238E27FC236}">
              <a16:creationId xmlns:a16="http://schemas.microsoft.com/office/drawing/2014/main" xmlns="" id="{00000000-0008-0000-0000-000076000000}"/>
            </a:ext>
          </a:extLst>
        </xdr:cNvPr>
        <xdr:cNvSpPr>
          <a:spLocks noChangeAspect="1" noChangeArrowheads="1"/>
        </xdr:cNvSpPr>
      </xdr:nvSpPr>
      <xdr:spPr bwMode="auto">
        <a:xfrm>
          <a:off x="0" y="13335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8</xdr:row>
      <xdr:rowOff>0</xdr:rowOff>
    </xdr:from>
    <xdr:to>
      <xdr:col>1</xdr:col>
      <xdr:colOff>213360</xdr:colOff>
      <xdr:row>8</xdr:row>
      <xdr:rowOff>144780</xdr:rowOff>
    </xdr:to>
    <xdr:sp macro="" textlink="">
      <xdr:nvSpPr>
        <xdr:cNvPr id="115" name="AutoShape 6" descr="Flag of Transcarpathian Oblast.png">
          <a:hlinkClick xmlns:r="http://schemas.openxmlformats.org/officeDocument/2006/relationships" r:id="rId3"/>
          <a:extLst>
            <a:ext uri="{FF2B5EF4-FFF2-40B4-BE49-F238E27FC236}">
              <a16:creationId xmlns:a16="http://schemas.microsoft.com/office/drawing/2014/main" xmlns="" id="{00000000-0008-0000-0000-000077000000}"/>
            </a:ext>
          </a:extLst>
        </xdr:cNvPr>
        <xdr:cNvSpPr>
          <a:spLocks noChangeAspect="1" noChangeArrowheads="1"/>
        </xdr:cNvSpPr>
      </xdr:nvSpPr>
      <xdr:spPr bwMode="auto">
        <a:xfrm>
          <a:off x="0" y="1524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13</xdr:row>
      <xdr:rowOff>0</xdr:rowOff>
    </xdr:from>
    <xdr:to>
      <xdr:col>1</xdr:col>
      <xdr:colOff>213360</xdr:colOff>
      <xdr:row>13</xdr:row>
      <xdr:rowOff>144780</xdr:rowOff>
    </xdr:to>
    <xdr:sp macro="" textlink="">
      <xdr:nvSpPr>
        <xdr:cNvPr id="116" name="AutoShape 7" descr="Flag of Zaporizhzhya Oblast.png">
          <a:hlinkClick xmlns:r="http://schemas.openxmlformats.org/officeDocument/2006/relationships" r:id="rId4"/>
          <a:extLst>
            <a:ext uri="{FF2B5EF4-FFF2-40B4-BE49-F238E27FC236}">
              <a16:creationId xmlns:a16="http://schemas.microsoft.com/office/drawing/2014/main" xmlns="" id="{00000000-0008-0000-0000-000078000000}"/>
            </a:ext>
          </a:extLst>
        </xdr:cNvPr>
        <xdr:cNvSpPr>
          <a:spLocks noChangeAspect="1" noChangeArrowheads="1"/>
        </xdr:cNvSpPr>
      </xdr:nvSpPr>
      <xdr:spPr bwMode="auto">
        <a:xfrm>
          <a:off x="0" y="1714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15</xdr:row>
      <xdr:rowOff>0</xdr:rowOff>
    </xdr:from>
    <xdr:to>
      <xdr:col>1</xdr:col>
      <xdr:colOff>213360</xdr:colOff>
      <xdr:row>15</xdr:row>
      <xdr:rowOff>144780</xdr:rowOff>
    </xdr:to>
    <xdr:sp macro="" textlink="">
      <xdr:nvSpPr>
        <xdr:cNvPr id="117" name="AutoShape 8" descr="Flag of Kyiv Oblast.png">
          <a:hlinkClick xmlns:r="http://schemas.openxmlformats.org/officeDocument/2006/relationships" r:id="rId5"/>
          <a:extLst>
            <a:ext uri="{FF2B5EF4-FFF2-40B4-BE49-F238E27FC236}">
              <a16:creationId xmlns:a16="http://schemas.microsoft.com/office/drawing/2014/main" xmlns="" id="{00000000-0008-0000-0000-000079000000}"/>
            </a:ext>
          </a:extLst>
        </xdr:cNvPr>
        <xdr:cNvSpPr>
          <a:spLocks noChangeAspect="1" noChangeArrowheads="1"/>
        </xdr:cNvSpPr>
      </xdr:nvSpPr>
      <xdr:spPr bwMode="auto">
        <a:xfrm>
          <a:off x="0" y="2095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19</xdr:row>
      <xdr:rowOff>0</xdr:rowOff>
    </xdr:from>
    <xdr:to>
      <xdr:col>1</xdr:col>
      <xdr:colOff>213360</xdr:colOff>
      <xdr:row>19</xdr:row>
      <xdr:rowOff>144780</xdr:rowOff>
    </xdr:to>
    <xdr:sp macro="" textlink="">
      <xdr:nvSpPr>
        <xdr:cNvPr id="118" name="AutoShape 9" descr="Flag of Kirovohrad Oblast.png">
          <a:hlinkClick xmlns:r="http://schemas.openxmlformats.org/officeDocument/2006/relationships" r:id="rId6"/>
          <a:extLst>
            <a:ext uri="{FF2B5EF4-FFF2-40B4-BE49-F238E27FC236}">
              <a16:creationId xmlns:a16="http://schemas.microsoft.com/office/drawing/2014/main" xmlns="" id="{00000000-0008-0000-0000-00007A000000}"/>
            </a:ext>
          </a:extLst>
        </xdr:cNvPr>
        <xdr:cNvSpPr>
          <a:spLocks noChangeAspect="1" noChangeArrowheads="1"/>
        </xdr:cNvSpPr>
      </xdr:nvSpPr>
      <xdr:spPr bwMode="auto">
        <a:xfrm>
          <a:off x="0" y="2286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20</xdr:row>
      <xdr:rowOff>0</xdr:rowOff>
    </xdr:from>
    <xdr:to>
      <xdr:col>1</xdr:col>
      <xdr:colOff>213360</xdr:colOff>
      <xdr:row>20</xdr:row>
      <xdr:rowOff>144780</xdr:rowOff>
    </xdr:to>
    <xdr:sp macro="" textlink="">
      <xdr:nvSpPr>
        <xdr:cNvPr id="119" name="AutoShape 10" descr="Flag of Luhansk Oblast.png">
          <a:hlinkClick xmlns:r="http://schemas.openxmlformats.org/officeDocument/2006/relationships" r:id="rId19"/>
          <a:extLst>
            <a:ext uri="{FF2B5EF4-FFF2-40B4-BE49-F238E27FC236}">
              <a16:creationId xmlns:a16="http://schemas.microsoft.com/office/drawing/2014/main" xmlns="" id="{00000000-0008-0000-0000-00007B000000}"/>
            </a:ext>
          </a:extLst>
        </xdr:cNvPr>
        <xdr:cNvSpPr>
          <a:spLocks noChangeAspect="1" noChangeArrowheads="1"/>
        </xdr:cNvSpPr>
      </xdr:nvSpPr>
      <xdr:spPr bwMode="auto">
        <a:xfrm>
          <a:off x="0" y="2476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21</xdr:row>
      <xdr:rowOff>0</xdr:rowOff>
    </xdr:from>
    <xdr:to>
      <xdr:col>1</xdr:col>
      <xdr:colOff>213360</xdr:colOff>
      <xdr:row>21</xdr:row>
      <xdr:rowOff>144780</xdr:rowOff>
    </xdr:to>
    <xdr:sp macro="" textlink="">
      <xdr:nvSpPr>
        <xdr:cNvPr id="120" name="AutoShape 11" descr="Flag of Lviv Oblast.png">
          <a:hlinkClick xmlns:r="http://schemas.openxmlformats.org/officeDocument/2006/relationships" r:id="rId7"/>
          <a:extLst>
            <a:ext uri="{FF2B5EF4-FFF2-40B4-BE49-F238E27FC236}">
              <a16:creationId xmlns:a16="http://schemas.microsoft.com/office/drawing/2014/main" xmlns="" id="{00000000-0008-0000-0000-00007C000000}"/>
            </a:ext>
          </a:extLst>
        </xdr:cNvPr>
        <xdr:cNvSpPr>
          <a:spLocks noChangeAspect="1" noChangeArrowheads="1"/>
        </xdr:cNvSpPr>
      </xdr:nvSpPr>
      <xdr:spPr bwMode="auto">
        <a:xfrm>
          <a:off x="0" y="2667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28</xdr:row>
      <xdr:rowOff>0</xdr:rowOff>
    </xdr:from>
    <xdr:to>
      <xdr:col>1</xdr:col>
      <xdr:colOff>213360</xdr:colOff>
      <xdr:row>28</xdr:row>
      <xdr:rowOff>144780</xdr:rowOff>
    </xdr:to>
    <xdr:sp macro="" textlink="">
      <xdr:nvSpPr>
        <xdr:cNvPr id="121" name="AutoShape 12" descr="Poltava-Oblast-flag.gif">
          <a:hlinkClick xmlns:r="http://schemas.openxmlformats.org/officeDocument/2006/relationships" r:id="rId8"/>
          <a:extLst>
            <a:ext uri="{FF2B5EF4-FFF2-40B4-BE49-F238E27FC236}">
              <a16:creationId xmlns:a16="http://schemas.microsoft.com/office/drawing/2014/main" xmlns="" id="{00000000-0008-0000-0000-00007D000000}"/>
            </a:ext>
          </a:extLst>
        </xdr:cNvPr>
        <xdr:cNvSpPr>
          <a:spLocks noChangeAspect="1" noChangeArrowheads="1"/>
        </xdr:cNvSpPr>
      </xdr:nvSpPr>
      <xdr:spPr bwMode="auto">
        <a:xfrm>
          <a:off x="0" y="3238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29</xdr:row>
      <xdr:rowOff>0</xdr:rowOff>
    </xdr:from>
    <xdr:to>
      <xdr:col>1</xdr:col>
      <xdr:colOff>213360</xdr:colOff>
      <xdr:row>29</xdr:row>
      <xdr:rowOff>144780</xdr:rowOff>
    </xdr:to>
    <xdr:sp macro="" textlink="">
      <xdr:nvSpPr>
        <xdr:cNvPr id="122" name="AutoShape 13" descr="Flag of Rivne Oblast.png">
          <a:hlinkClick xmlns:r="http://schemas.openxmlformats.org/officeDocument/2006/relationships" r:id="rId9"/>
          <a:extLst>
            <a:ext uri="{FF2B5EF4-FFF2-40B4-BE49-F238E27FC236}">
              <a16:creationId xmlns:a16="http://schemas.microsoft.com/office/drawing/2014/main" xmlns="" id="{00000000-0008-0000-0000-00007E000000}"/>
            </a:ext>
          </a:extLst>
        </xdr:cNvPr>
        <xdr:cNvSpPr>
          <a:spLocks noChangeAspect="1" noChangeArrowheads="1"/>
        </xdr:cNvSpPr>
      </xdr:nvSpPr>
      <xdr:spPr bwMode="auto">
        <a:xfrm>
          <a:off x="0" y="3429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30</xdr:row>
      <xdr:rowOff>0</xdr:rowOff>
    </xdr:from>
    <xdr:to>
      <xdr:col>1</xdr:col>
      <xdr:colOff>213360</xdr:colOff>
      <xdr:row>30</xdr:row>
      <xdr:rowOff>144780</xdr:rowOff>
    </xdr:to>
    <xdr:sp macro="" textlink="">
      <xdr:nvSpPr>
        <xdr:cNvPr id="123" name="AutoShape 14" descr="Flag of Sumy Oblast.png">
          <a:hlinkClick xmlns:r="http://schemas.openxmlformats.org/officeDocument/2006/relationships" r:id="rId10"/>
          <a:extLst>
            <a:ext uri="{FF2B5EF4-FFF2-40B4-BE49-F238E27FC236}">
              <a16:creationId xmlns:a16="http://schemas.microsoft.com/office/drawing/2014/main" xmlns="" id="{00000000-0008-0000-0000-00007F000000}"/>
            </a:ext>
          </a:extLst>
        </xdr:cNvPr>
        <xdr:cNvSpPr>
          <a:spLocks noChangeAspect="1" noChangeArrowheads="1"/>
        </xdr:cNvSpPr>
      </xdr:nvSpPr>
      <xdr:spPr bwMode="auto">
        <a:xfrm>
          <a:off x="0" y="3619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32</xdr:row>
      <xdr:rowOff>0</xdr:rowOff>
    </xdr:from>
    <xdr:to>
      <xdr:col>1</xdr:col>
      <xdr:colOff>213360</xdr:colOff>
      <xdr:row>32</xdr:row>
      <xdr:rowOff>144780</xdr:rowOff>
    </xdr:to>
    <xdr:sp macro="" textlink="">
      <xdr:nvSpPr>
        <xdr:cNvPr id="124" name="AutoShape 15" descr="Flag of Ternopil Oblast.svg">
          <a:hlinkClick xmlns:r="http://schemas.openxmlformats.org/officeDocument/2006/relationships" r:id="rId11"/>
          <a:extLst>
            <a:ext uri="{FF2B5EF4-FFF2-40B4-BE49-F238E27FC236}">
              <a16:creationId xmlns:a16="http://schemas.microsoft.com/office/drawing/2014/main" xmlns="" id="{00000000-0008-0000-0000-000080000000}"/>
            </a:ext>
          </a:extLst>
        </xdr:cNvPr>
        <xdr:cNvSpPr>
          <a:spLocks noChangeAspect="1" noChangeArrowheads="1"/>
        </xdr:cNvSpPr>
      </xdr:nvSpPr>
      <xdr:spPr bwMode="auto">
        <a:xfrm>
          <a:off x="0" y="3810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33</xdr:row>
      <xdr:rowOff>0</xdr:rowOff>
    </xdr:from>
    <xdr:to>
      <xdr:col>1</xdr:col>
      <xdr:colOff>213360</xdr:colOff>
      <xdr:row>33</xdr:row>
      <xdr:rowOff>144780</xdr:rowOff>
    </xdr:to>
    <xdr:sp macro="" textlink="">
      <xdr:nvSpPr>
        <xdr:cNvPr id="125" name="AutoShape 16" descr="Flag of Kharkiv Oblast.png">
          <a:hlinkClick xmlns:r="http://schemas.openxmlformats.org/officeDocument/2006/relationships" r:id="rId12"/>
          <a:extLst>
            <a:ext uri="{FF2B5EF4-FFF2-40B4-BE49-F238E27FC236}">
              <a16:creationId xmlns:a16="http://schemas.microsoft.com/office/drawing/2014/main" xmlns="" id="{00000000-0008-0000-0000-000081000000}"/>
            </a:ext>
          </a:extLst>
        </xdr:cNvPr>
        <xdr:cNvSpPr>
          <a:spLocks noChangeAspect="1" noChangeArrowheads="1"/>
        </xdr:cNvSpPr>
      </xdr:nvSpPr>
      <xdr:spPr bwMode="auto">
        <a:xfrm>
          <a:off x="0" y="4000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34</xdr:row>
      <xdr:rowOff>0</xdr:rowOff>
    </xdr:from>
    <xdr:to>
      <xdr:col>1</xdr:col>
      <xdr:colOff>213360</xdr:colOff>
      <xdr:row>34</xdr:row>
      <xdr:rowOff>144780</xdr:rowOff>
    </xdr:to>
    <xdr:sp macro="" textlink="">
      <xdr:nvSpPr>
        <xdr:cNvPr id="126" name="AutoShape 17" descr="Flag of Kherson Oblast.svg">
          <a:hlinkClick xmlns:r="http://schemas.openxmlformats.org/officeDocument/2006/relationships" r:id="rId13"/>
          <a:extLst>
            <a:ext uri="{FF2B5EF4-FFF2-40B4-BE49-F238E27FC236}">
              <a16:creationId xmlns:a16="http://schemas.microsoft.com/office/drawing/2014/main" xmlns="" id="{00000000-0008-0000-0000-000082000000}"/>
            </a:ext>
          </a:extLst>
        </xdr:cNvPr>
        <xdr:cNvSpPr>
          <a:spLocks noChangeAspect="1" noChangeArrowheads="1"/>
        </xdr:cNvSpPr>
      </xdr:nvSpPr>
      <xdr:spPr bwMode="auto">
        <a:xfrm>
          <a:off x="0" y="4191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36</xdr:row>
      <xdr:rowOff>0</xdr:rowOff>
    </xdr:from>
    <xdr:to>
      <xdr:col>1</xdr:col>
      <xdr:colOff>213360</xdr:colOff>
      <xdr:row>36</xdr:row>
      <xdr:rowOff>144780</xdr:rowOff>
    </xdr:to>
    <xdr:sp macro="" textlink="">
      <xdr:nvSpPr>
        <xdr:cNvPr id="127" name="AutoShape 18" descr="Flag of Khmelnytskyi Oblast.png">
          <a:hlinkClick xmlns:r="http://schemas.openxmlformats.org/officeDocument/2006/relationships" r:id="rId14"/>
          <a:extLst>
            <a:ext uri="{FF2B5EF4-FFF2-40B4-BE49-F238E27FC236}">
              <a16:creationId xmlns:a16="http://schemas.microsoft.com/office/drawing/2014/main" xmlns="" id="{00000000-0008-0000-0000-000083000000}"/>
            </a:ext>
          </a:extLst>
        </xdr:cNvPr>
        <xdr:cNvSpPr>
          <a:spLocks noChangeAspect="1" noChangeArrowheads="1"/>
        </xdr:cNvSpPr>
      </xdr:nvSpPr>
      <xdr:spPr bwMode="auto">
        <a:xfrm>
          <a:off x="0" y="4381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37</xdr:row>
      <xdr:rowOff>0</xdr:rowOff>
    </xdr:from>
    <xdr:to>
      <xdr:col>1</xdr:col>
      <xdr:colOff>213360</xdr:colOff>
      <xdr:row>37</xdr:row>
      <xdr:rowOff>144780</xdr:rowOff>
    </xdr:to>
    <xdr:sp macro="" textlink="">
      <xdr:nvSpPr>
        <xdr:cNvPr id="128" name="AutoShape 19" descr="Flag of Cherkasy Oblast.png">
          <a:hlinkClick xmlns:r="http://schemas.openxmlformats.org/officeDocument/2006/relationships" r:id="rId15"/>
          <a:extLst>
            <a:ext uri="{FF2B5EF4-FFF2-40B4-BE49-F238E27FC236}">
              <a16:creationId xmlns:a16="http://schemas.microsoft.com/office/drawing/2014/main" xmlns="" id="{00000000-0008-0000-0000-000084000000}"/>
            </a:ext>
          </a:extLst>
        </xdr:cNvPr>
        <xdr:cNvSpPr>
          <a:spLocks noChangeAspect="1" noChangeArrowheads="1"/>
        </xdr:cNvSpPr>
      </xdr:nvSpPr>
      <xdr:spPr bwMode="auto">
        <a:xfrm>
          <a:off x="0" y="4572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40</xdr:row>
      <xdr:rowOff>0</xdr:rowOff>
    </xdr:from>
    <xdr:to>
      <xdr:col>1</xdr:col>
      <xdr:colOff>213360</xdr:colOff>
      <xdr:row>40</xdr:row>
      <xdr:rowOff>144780</xdr:rowOff>
    </xdr:to>
    <xdr:sp macro="" textlink="">
      <xdr:nvSpPr>
        <xdr:cNvPr id="129" name="AutoShape 20" descr="Flag of Chernivtsi Oblast.png">
          <a:hlinkClick xmlns:r="http://schemas.openxmlformats.org/officeDocument/2006/relationships" r:id="rId16"/>
          <a:extLst>
            <a:ext uri="{FF2B5EF4-FFF2-40B4-BE49-F238E27FC236}">
              <a16:creationId xmlns:a16="http://schemas.microsoft.com/office/drawing/2014/main" xmlns="" id="{00000000-0008-0000-0000-000085000000}"/>
            </a:ext>
          </a:extLst>
        </xdr:cNvPr>
        <xdr:cNvSpPr>
          <a:spLocks noChangeAspect="1" noChangeArrowheads="1"/>
        </xdr:cNvSpPr>
      </xdr:nvSpPr>
      <xdr:spPr bwMode="auto">
        <a:xfrm>
          <a:off x="0" y="4762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41</xdr:row>
      <xdr:rowOff>0</xdr:rowOff>
    </xdr:from>
    <xdr:to>
      <xdr:col>1</xdr:col>
      <xdr:colOff>213360</xdr:colOff>
      <xdr:row>41</xdr:row>
      <xdr:rowOff>144780</xdr:rowOff>
    </xdr:to>
    <xdr:sp macro="" textlink="">
      <xdr:nvSpPr>
        <xdr:cNvPr id="130" name="AutoShape 21" descr="Flag of Chernihiv Oblast.png">
          <a:hlinkClick xmlns:r="http://schemas.openxmlformats.org/officeDocument/2006/relationships" r:id="rId17"/>
          <a:extLst>
            <a:ext uri="{FF2B5EF4-FFF2-40B4-BE49-F238E27FC236}">
              <a16:creationId xmlns:a16="http://schemas.microsoft.com/office/drawing/2014/main" xmlns="" id="{00000000-0008-0000-0000-000086000000}"/>
            </a:ext>
          </a:extLst>
        </xdr:cNvPr>
        <xdr:cNvSpPr>
          <a:spLocks noChangeAspect="1" noChangeArrowheads="1"/>
        </xdr:cNvSpPr>
      </xdr:nvSpPr>
      <xdr:spPr bwMode="auto">
        <a:xfrm>
          <a:off x="0" y="4953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xdr:row>
      <xdr:rowOff>0</xdr:rowOff>
    </xdr:from>
    <xdr:to>
      <xdr:col>1</xdr:col>
      <xdr:colOff>198120</xdr:colOff>
      <xdr:row>4</xdr:row>
      <xdr:rowOff>121920</xdr:rowOff>
    </xdr:to>
    <xdr:sp macro="" textlink="">
      <xdr:nvSpPr>
        <xdr:cNvPr id="131" name="AutoShape 3" descr="Дніпропетровська область">
          <a:hlinkClick xmlns:r="http://schemas.openxmlformats.org/officeDocument/2006/relationships" r:id="rId1" tooltip="&quot;Дніпропетровська область&quot;"/>
          <a:extLst>
            <a:ext uri="{FF2B5EF4-FFF2-40B4-BE49-F238E27FC236}">
              <a16:creationId xmlns:a16="http://schemas.microsoft.com/office/drawing/2014/main" xmlns="" id="{00000000-0008-0000-0000-000087000000}"/>
            </a:ext>
          </a:extLst>
        </xdr:cNvPr>
        <xdr:cNvSpPr>
          <a:spLocks noChangeAspect="1" noChangeArrowheads="1"/>
        </xdr:cNvSpPr>
      </xdr:nvSpPr>
      <xdr:spPr bwMode="auto">
        <a:xfrm>
          <a:off x="0" y="9525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xdr:row>
      <xdr:rowOff>0</xdr:rowOff>
    </xdr:from>
    <xdr:to>
      <xdr:col>1</xdr:col>
      <xdr:colOff>198120</xdr:colOff>
      <xdr:row>5</xdr:row>
      <xdr:rowOff>121920</xdr:rowOff>
    </xdr:to>
    <xdr:sp macro="" textlink="">
      <xdr:nvSpPr>
        <xdr:cNvPr id="132" name="AutoShape 4" descr="Донецька область">
          <a:hlinkClick xmlns:r="http://schemas.openxmlformats.org/officeDocument/2006/relationships" r:id="rId18" tooltip="&quot;Донецька область&quot;"/>
          <a:extLst>
            <a:ext uri="{FF2B5EF4-FFF2-40B4-BE49-F238E27FC236}">
              <a16:creationId xmlns:a16="http://schemas.microsoft.com/office/drawing/2014/main" xmlns="" id="{00000000-0008-0000-0000-000088000000}"/>
            </a:ext>
          </a:extLst>
        </xdr:cNvPr>
        <xdr:cNvSpPr>
          <a:spLocks noChangeAspect="1" noChangeArrowheads="1"/>
        </xdr:cNvSpPr>
      </xdr:nvSpPr>
      <xdr:spPr bwMode="auto">
        <a:xfrm>
          <a:off x="0" y="11430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6</xdr:row>
      <xdr:rowOff>0</xdr:rowOff>
    </xdr:from>
    <xdr:to>
      <xdr:col>1</xdr:col>
      <xdr:colOff>198120</xdr:colOff>
      <xdr:row>6</xdr:row>
      <xdr:rowOff>121920</xdr:rowOff>
    </xdr:to>
    <xdr:sp macro="" textlink="">
      <xdr:nvSpPr>
        <xdr:cNvPr id="133" name="AutoShape 5" descr="Житомирська область">
          <a:hlinkClick xmlns:r="http://schemas.openxmlformats.org/officeDocument/2006/relationships" r:id="rId2" tooltip="&quot;Житомирська область&quot;"/>
          <a:extLst>
            <a:ext uri="{FF2B5EF4-FFF2-40B4-BE49-F238E27FC236}">
              <a16:creationId xmlns:a16="http://schemas.microsoft.com/office/drawing/2014/main" xmlns="" id="{00000000-0008-0000-0000-000089000000}"/>
            </a:ext>
          </a:extLst>
        </xdr:cNvPr>
        <xdr:cNvSpPr>
          <a:spLocks noChangeAspect="1" noChangeArrowheads="1"/>
        </xdr:cNvSpPr>
      </xdr:nvSpPr>
      <xdr:spPr bwMode="auto">
        <a:xfrm>
          <a:off x="0" y="13335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8</xdr:row>
      <xdr:rowOff>0</xdr:rowOff>
    </xdr:from>
    <xdr:to>
      <xdr:col>1</xdr:col>
      <xdr:colOff>213360</xdr:colOff>
      <xdr:row>8</xdr:row>
      <xdr:rowOff>144780</xdr:rowOff>
    </xdr:to>
    <xdr:sp macro="" textlink="">
      <xdr:nvSpPr>
        <xdr:cNvPr id="134" name="AutoShape 6" descr="Flag of Transcarpathian Oblast.png">
          <a:hlinkClick xmlns:r="http://schemas.openxmlformats.org/officeDocument/2006/relationships" r:id="rId3"/>
          <a:extLst>
            <a:ext uri="{FF2B5EF4-FFF2-40B4-BE49-F238E27FC236}">
              <a16:creationId xmlns:a16="http://schemas.microsoft.com/office/drawing/2014/main" xmlns="" id="{00000000-0008-0000-0000-00008A000000}"/>
            </a:ext>
          </a:extLst>
        </xdr:cNvPr>
        <xdr:cNvSpPr>
          <a:spLocks noChangeAspect="1" noChangeArrowheads="1"/>
        </xdr:cNvSpPr>
      </xdr:nvSpPr>
      <xdr:spPr bwMode="auto">
        <a:xfrm>
          <a:off x="0" y="1524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13</xdr:row>
      <xdr:rowOff>0</xdr:rowOff>
    </xdr:from>
    <xdr:to>
      <xdr:col>1</xdr:col>
      <xdr:colOff>213360</xdr:colOff>
      <xdr:row>13</xdr:row>
      <xdr:rowOff>144780</xdr:rowOff>
    </xdr:to>
    <xdr:sp macro="" textlink="">
      <xdr:nvSpPr>
        <xdr:cNvPr id="135" name="AutoShape 7" descr="Flag of Zaporizhzhya Oblast.png">
          <a:hlinkClick xmlns:r="http://schemas.openxmlformats.org/officeDocument/2006/relationships" r:id="rId4"/>
          <a:extLst>
            <a:ext uri="{FF2B5EF4-FFF2-40B4-BE49-F238E27FC236}">
              <a16:creationId xmlns:a16="http://schemas.microsoft.com/office/drawing/2014/main" xmlns="" id="{00000000-0008-0000-0000-00008B000000}"/>
            </a:ext>
          </a:extLst>
        </xdr:cNvPr>
        <xdr:cNvSpPr>
          <a:spLocks noChangeAspect="1" noChangeArrowheads="1"/>
        </xdr:cNvSpPr>
      </xdr:nvSpPr>
      <xdr:spPr bwMode="auto">
        <a:xfrm>
          <a:off x="0" y="1714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15</xdr:row>
      <xdr:rowOff>0</xdr:rowOff>
    </xdr:from>
    <xdr:to>
      <xdr:col>1</xdr:col>
      <xdr:colOff>213360</xdr:colOff>
      <xdr:row>15</xdr:row>
      <xdr:rowOff>144780</xdr:rowOff>
    </xdr:to>
    <xdr:sp macro="" textlink="">
      <xdr:nvSpPr>
        <xdr:cNvPr id="136" name="AutoShape 8" descr="Flag of Kyiv Oblast.png">
          <a:hlinkClick xmlns:r="http://schemas.openxmlformats.org/officeDocument/2006/relationships" r:id="rId5"/>
          <a:extLst>
            <a:ext uri="{FF2B5EF4-FFF2-40B4-BE49-F238E27FC236}">
              <a16:creationId xmlns:a16="http://schemas.microsoft.com/office/drawing/2014/main" xmlns="" id="{00000000-0008-0000-0000-00008C000000}"/>
            </a:ext>
          </a:extLst>
        </xdr:cNvPr>
        <xdr:cNvSpPr>
          <a:spLocks noChangeAspect="1" noChangeArrowheads="1"/>
        </xdr:cNvSpPr>
      </xdr:nvSpPr>
      <xdr:spPr bwMode="auto">
        <a:xfrm>
          <a:off x="0" y="2095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19</xdr:row>
      <xdr:rowOff>0</xdr:rowOff>
    </xdr:from>
    <xdr:to>
      <xdr:col>1</xdr:col>
      <xdr:colOff>213360</xdr:colOff>
      <xdr:row>19</xdr:row>
      <xdr:rowOff>144780</xdr:rowOff>
    </xdr:to>
    <xdr:sp macro="" textlink="">
      <xdr:nvSpPr>
        <xdr:cNvPr id="137" name="AutoShape 9" descr="Flag of Kirovohrad Oblast.png">
          <a:hlinkClick xmlns:r="http://schemas.openxmlformats.org/officeDocument/2006/relationships" r:id="rId6"/>
          <a:extLst>
            <a:ext uri="{FF2B5EF4-FFF2-40B4-BE49-F238E27FC236}">
              <a16:creationId xmlns:a16="http://schemas.microsoft.com/office/drawing/2014/main" xmlns="" id="{00000000-0008-0000-0000-00008D000000}"/>
            </a:ext>
          </a:extLst>
        </xdr:cNvPr>
        <xdr:cNvSpPr>
          <a:spLocks noChangeAspect="1" noChangeArrowheads="1"/>
        </xdr:cNvSpPr>
      </xdr:nvSpPr>
      <xdr:spPr bwMode="auto">
        <a:xfrm>
          <a:off x="0" y="2286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20</xdr:row>
      <xdr:rowOff>0</xdr:rowOff>
    </xdr:from>
    <xdr:to>
      <xdr:col>1</xdr:col>
      <xdr:colOff>213360</xdr:colOff>
      <xdr:row>20</xdr:row>
      <xdr:rowOff>144780</xdr:rowOff>
    </xdr:to>
    <xdr:sp macro="" textlink="">
      <xdr:nvSpPr>
        <xdr:cNvPr id="138" name="AutoShape 10" descr="Flag of Luhansk Oblast.png">
          <a:hlinkClick xmlns:r="http://schemas.openxmlformats.org/officeDocument/2006/relationships" r:id="rId19"/>
          <a:extLst>
            <a:ext uri="{FF2B5EF4-FFF2-40B4-BE49-F238E27FC236}">
              <a16:creationId xmlns:a16="http://schemas.microsoft.com/office/drawing/2014/main" xmlns="" id="{00000000-0008-0000-0000-00008E000000}"/>
            </a:ext>
          </a:extLst>
        </xdr:cNvPr>
        <xdr:cNvSpPr>
          <a:spLocks noChangeAspect="1" noChangeArrowheads="1"/>
        </xdr:cNvSpPr>
      </xdr:nvSpPr>
      <xdr:spPr bwMode="auto">
        <a:xfrm>
          <a:off x="0" y="2476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21</xdr:row>
      <xdr:rowOff>0</xdr:rowOff>
    </xdr:from>
    <xdr:to>
      <xdr:col>1</xdr:col>
      <xdr:colOff>213360</xdr:colOff>
      <xdr:row>21</xdr:row>
      <xdr:rowOff>144780</xdr:rowOff>
    </xdr:to>
    <xdr:sp macro="" textlink="">
      <xdr:nvSpPr>
        <xdr:cNvPr id="139" name="AutoShape 11" descr="Flag of Lviv Oblast.png">
          <a:hlinkClick xmlns:r="http://schemas.openxmlformats.org/officeDocument/2006/relationships" r:id="rId7"/>
          <a:extLst>
            <a:ext uri="{FF2B5EF4-FFF2-40B4-BE49-F238E27FC236}">
              <a16:creationId xmlns:a16="http://schemas.microsoft.com/office/drawing/2014/main" xmlns="" id="{00000000-0008-0000-0000-00008F000000}"/>
            </a:ext>
          </a:extLst>
        </xdr:cNvPr>
        <xdr:cNvSpPr>
          <a:spLocks noChangeAspect="1" noChangeArrowheads="1"/>
        </xdr:cNvSpPr>
      </xdr:nvSpPr>
      <xdr:spPr bwMode="auto">
        <a:xfrm>
          <a:off x="0" y="2667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28</xdr:row>
      <xdr:rowOff>0</xdr:rowOff>
    </xdr:from>
    <xdr:to>
      <xdr:col>1</xdr:col>
      <xdr:colOff>213360</xdr:colOff>
      <xdr:row>28</xdr:row>
      <xdr:rowOff>144780</xdr:rowOff>
    </xdr:to>
    <xdr:sp macro="" textlink="">
      <xdr:nvSpPr>
        <xdr:cNvPr id="140" name="AutoShape 12" descr="Poltava-Oblast-flag.gif">
          <a:hlinkClick xmlns:r="http://schemas.openxmlformats.org/officeDocument/2006/relationships" r:id="rId8"/>
          <a:extLst>
            <a:ext uri="{FF2B5EF4-FFF2-40B4-BE49-F238E27FC236}">
              <a16:creationId xmlns:a16="http://schemas.microsoft.com/office/drawing/2014/main" xmlns="" id="{00000000-0008-0000-0000-000090000000}"/>
            </a:ext>
          </a:extLst>
        </xdr:cNvPr>
        <xdr:cNvSpPr>
          <a:spLocks noChangeAspect="1" noChangeArrowheads="1"/>
        </xdr:cNvSpPr>
      </xdr:nvSpPr>
      <xdr:spPr bwMode="auto">
        <a:xfrm>
          <a:off x="0" y="3238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29</xdr:row>
      <xdr:rowOff>0</xdr:rowOff>
    </xdr:from>
    <xdr:to>
      <xdr:col>1</xdr:col>
      <xdr:colOff>213360</xdr:colOff>
      <xdr:row>29</xdr:row>
      <xdr:rowOff>144780</xdr:rowOff>
    </xdr:to>
    <xdr:sp macro="" textlink="">
      <xdr:nvSpPr>
        <xdr:cNvPr id="141" name="AutoShape 13" descr="Flag of Rivne Oblast.png">
          <a:hlinkClick xmlns:r="http://schemas.openxmlformats.org/officeDocument/2006/relationships" r:id="rId9"/>
          <a:extLst>
            <a:ext uri="{FF2B5EF4-FFF2-40B4-BE49-F238E27FC236}">
              <a16:creationId xmlns:a16="http://schemas.microsoft.com/office/drawing/2014/main" xmlns="" id="{00000000-0008-0000-0000-000091000000}"/>
            </a:ext>
          </a:extLst>
        </xdr:cNvPr>
        <xdr:cNvSpPr>
          <a:spLocks noChangeAspect="1" noChangeArrowheads="1"/>
        </xdr:cNvSpPr>
      </xdr:nvSpPr>
      <xdr:spPr bwMode="auto">
        <a:xfrm>
          <a:off x="0" y="3429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30</xdr:row>
      <xdr:rowOff>0</xdr:rowOff>
    </xdr:from>
    <xdr:to>
      <xdr:col>1</xdr:col>
      <xdr:colOff>213360</xdr:colOff>
      <xdr:row>30</xdr:row>
      <xdr:rowOff>144780</xdr:rowOff>
    </xdr:to>
    <xdr:sp macro="" textlink="">
      <xdr:nvSpPr>
        <xdr:cNvPr id="142" name="AutoShape 14" descr="Flag of Sumy Oblast.png">
          <a:hlinkClick xmlns:r="http://schemas.openxmlformats.org/officeDocument/2006/relationships" r:id="rId10"/>
          <a:extLst>
            <a:ext uri="{FF2B5EF4-FFF2-40B4-BE49-F238E27FC236}">
              <a16:creationId xmlns:a16="http://schemas.microsoft.com/office/drawing/2014/main" xmlns="" id="{00000000-0008-0000-0000-000092000000}"/>
            </a:ext>
          </a:extLst>
        </xdr:cNvPr>
        <xdr:cNvSpPr>
          <a:spLocks noChangeAspect="1" noChangeArrowheads="1"/>
        </xdr:cNvSpPr>
      </xdr:nvSpPr>
      <xdr:spPr bwMode="auto">
        <a:xfrm>
          <a:off x="0" y="3619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32</xdr:row>
      <xdr:rowOff>0</xdr:rowOff>
    </xdr:from>
    <xdr:to>
      <xdr:col>1</xdr:col>
      <xdr:colOff>213360</xdr:colOff>
      <xdr:row>32</xdr:row>
      <xdr:rowOff>144780</xdr:rowOff>
    </xdr:to>
    <xdr:sp macro="" textlink="">
      <xdr:nvSpPr>
        <xdr:cNvPr id="143" name="AutoShape 15" descr="Flag of Ternopil Oblast.svg">
          <a:hlinkClick xmlns:r="http://schemas.openxmlformats.org/officeDocument/2006/relationships" r:id="rId11"/>
          <a:extLst>
            <a:ext uri="{FF2B5EF4-FFF2-40B4-BE49-F238E27FC236}">
              <a16:creationId xmlns:a16="http://schemas.microsoft.com/office/drawing/2014/main" xmlns="" id="{00000000-0008-0000-0000-000093000000}"/>
            </a:ext>
          </a:extLst>
        </xdr:cNvPr>
        <xdr:cNvSpPr>
          <a:spLocks noChangeAspect="1" noChangeArrowheads="1"/>
        </xdr:cNvSpPr>
      </xdr:nvSpPr>
      <xdr:spPr bwMode="auto">
        <a:xfrm>
          <a:off x="0" y="3810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33</xdr:row>
      <xdr:rowOff>0</xdr:rowOff>
    </xdr:from>
    <xdr:to>
      <xdr:col>1</xdr:col>
      <xdr:colOff>213360</xdr:colOff>
      <xdr:row>33</xdr:row>
      <xdr:rowOff>144780</xdr:rowOff>
    </xdr:to>
    <xdr:sp macro="" textlink="">
      <xdr:nvSpPr>
        <xdr:cNvPr id="144" name="AutoShape 16" descr="Flag of Kharkiv Oblast.png">
          <a:hlinkClick xmlns:r="http://schemas.openxmlformats.org/officeDocument/2006/relationships" r:id="rId12"/>
          <a:extLst>
            <a:ext uri="{FF2B5EF4-FFF2-40B4-BE49-F238E27FC236}">
              <a16:creationId xmlns:a16="http://schemas.microsoft.com/office/drawing/2014/main" xmlns="" id="{00000000-0008-0000-0000-000094000000}"/>
            </a:ext>
          </a:extLst>
        </xdr:cNvPr>
        <xdr:cNvSpPr>
          <a:spLocks noChangeAspect="1" noChangeArrowheads="1"/>
        </xdr:cNvSpPr>
      </xdr:nvSpPr>
      <xdr:spPr bwMode="auto">
        <a:xfrm>
          <a:off x="0" y="4000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34</xdr:row>
      <xdr:rowOff>0</xdr:rowOff>
    </xdr:from>
    <xdr:to>
      <xdr:col>1</xdr:col>
      <xdr:colOff>213360</xdr:colOff>
      <xdr:row>34</xdr:row>
      <xdr:rowOff>144780</xdr:rowOff>
    </xdr:to>
    <xdr:sp macro="" textlink="">
      <xdr:nvSpPr>
        <xdr:cNvPr id="145" name="AutoShape 17" descr="Flag of Kherson Oblast.svg">
          <a:hlinkClick xmlns:r="http://schemas.openxmlformats.org/officeDocument/2006/relationships" r:id="rId13"/>
          <a:extLst>
            <a:ext uri="{FF2B5EF4-FFF2-40B4-BE49-F238E27FC236}">
              <a16:creationId xmlns:a16="http://schemas.microsoft.com/office/drawing/2014/main" xmlns="" id="{00000000-0008-0000-0000-000095000000}"/>
            </a:ext>
          </a:extLst>
        </xdr:cNvPr>
        <xdr:cNvSpPr>
          <a:spLocks noChangeAspect="1" noChangeArrowheads="1"/>
        </xdr:cNvSpPr>
      </xdr:nvSpPr>
      <xdr:spPr bwMode="auto">
        <a:xfrm>
          <a:off x="0" y="4191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36</xdr:row>
      <xdr:rowOff>0</xdr:rowOff>
    </xdr:from>
    <xdr:to>
      <xdr:col>1</xdr:col>
      <xdr:colOff>213360</xdr:colOff>
      <xdr:row>36</xdr:row>
      <xdr:rowOff>144780</xdr:rowOff>
    </xdr:to>
    <xdr:sp macro="" textlink="">
      <xdr:nvSpPr>
        <xdr:cNvPr id="146" name="AutoShape 18" descr="Flag of Khmelnytskyi Oblast.png">
          <a:hlinkClick xmlns:r="http://schemas.openxmlformats.org/officeDocument/2006/relationships" r:id="rId14"/>
          <a:extLst>
            <a:ext uri="{FF2B5EF4-FFF2-40B4-BE49-F238E27FC236}">
              <a16:creationId xmlns:a16="http://schemas.microsoft.com/office/drawing/2014/main" xmlns="" id="{00000000-0008-0000-0000-000096000000}"/>
            </a:ext>
          </a:extLst>
        </xdr:cNvPr>
        <xdr:cNvSpPr>
          <a:spLocks noChangeAspect="1" noChangeArrowheads="1"/>
        </xdr:cNvSpPr>
      </xdr:nvSpPr>
      <xdr:spPr bwMode="auto">
        <a:xfrm>
          <a:off x="0" y="4381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37</xdr:row>
      <xdr:rowOff>0</xdr:rowOff>
    </xdr:from>
    <xdr:to>
      <xdr:col>1</xdr:col>
      <xdr:colOff>213360</xdr:colOff>
      <xdr:row>37</xdr:row>
      <xdr:rowOff>144780</xdr:rowOff>
    </xdr:to>
    <xdr:sp macro="" textlink="">
      <xdr:nvSpPr>
        <xdr:cNvPr id="147" name="AutoShape 19" descr="Flag of Cherkasy Oblast.png">
          <a:hlinkClick xmlns:r="http://schemas.openxmlformats.org/officeDocument/2006/relationships" r:id="rId15"/>
          <a:extLst>
            <a:ext uri="{FF2B5EF4-FFF2-40B4-BE49-F238E27FC236}">
              <a16:creationId xmlns:a16="http://schemas.microsoft.com/office/drawing/2014/main" xmlns="" id="{00000000-0008-0000-0000-000097000000}"/>
            </a:ext>
          </a:extLst>
        </xdr:cNvPr>
        <xdr:cNvSpPr>
          <a:spLocks noChangeAspect="1" noChangeArrowheads="1"/>
        </xdr:cNvSpPr>
      </xdr:nvSpPr>
      <xdr:spPr bwMode="auto">
        <a:xfrm>
          <a:off x="0" y="4572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40</xdr:row>
      <xdr:rowOff>0</xdr:rowOff>
    </xdr:from>
    <xdr:to>
      <xdr:col>1</xdr:col>
      <xdr:colOff>213360</xdr:colOff>
      <xdr:row>40</xdr:row>
      <xdr:rowOff>144780</xdr:rowOff>
    </xdr:to>
    <xdr:sp macro="" textlink="">
      <xdr:nvSpPr>
        <xdr:cNvPr id="148" name="AutoShape 20" descr="Flag of Chernivtsi Oblast.png">
          <a:hlinkClick xmlns:r="http://schemas.openxmlformats.org/officeDocument/2006/relationships" r:id="rId16"/>
          <a:extLst>
            <a:ext uri="{FF2B5EF4-FFF2-40B4-BE49-F238E27FC236}">
              <a16:creationId xmlns:a16="http://schemas.microsoft.com/office/drawing/2014/main" xmlns="" id="{00000000-0008-0000-0000-000098000000}"/>
            </a:ext>
          </a:extLst>
        </xdr:cNvPr>
        <xdr:cNvSpPr>
          <a:spLocks noChangeAspect="1" noChangeArrowheads="1"/>
        </xdr:cNvSpPr>
      </xdr:nvSpPr>
      <xdr:spPr bwMode="auto">
        <a:xfrm>
          <a:off x="0" y="4762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41</xdr:row>
      <xdr:rowOff>0</xdr:rowOff>
    </xdr:from>
    <xdr:to>
      <xdr:col>1</xdr:col>
      <xdr:colOff>213360</xdr:colOff>
      <xdr:row>41</xdr:row>
      <xdr:rowOff>144780</xdr:rowOff>
    </xdr:to>
    <xdr:sp macro="" textlink="">
      <xdr:nvSpPr>
        <xdr:cNvPr id="149" name="AutoShape 21" descr="Flag of Chernihiv Oblast.png">
          <a:hlinkClick xmlns:r="http://schemas.openxmlformats.org/officeDocument/2006/relationships" r:id="rId17"/>
          <a:extLst>
            <a:ext uri="{FF2B5EF4-FFF2-40B4-BE49-F238E27FC236}">
              <a16:creationId xmlns:a16="http://schemas.microsoft.com/office/drawing/2014/main" xmlns="" id="{00000000-0008-0000-0000-000099000000}"/>
            </a:ext>
          </a:extLst>
        </xdr:cNvPr>
        <xdr:cNvSpPr>
          <a:spLocks noChangeAspect="1" noChangeArrowheads="1"/>
        </xdr:cNvSpPr>
      </xdr:nvSpPr>
      <xdr:spPr bwMode="auto">
        <a:xfrm>
          <a:off x="0" y="49530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44</xdr:row>
      <xdr:rowOff>0</xdr:rowOff>
    </xdr:from>
    <xdr:to>
      <xdr:col>1</xdr:col>
      <xdr:colOff>198120</xdr:colOff>
      <xdr:row>44</xdr:row>
      <xdr:rowOff>121920</xdr:rowOff>
    </xdr:to>
    <xdr:sp macro="" textlink="">
      <xdr:nvSpPr>
        <xdr:cNvPr id="150" name="AutoShape 5" descr="Житомирська область">
          <a:hlinkClick xmlns:r="http://schemas.openxmlformats.org/officeDocument/2006/relationships" r:id="rId2" tooltip="&quot;Житомирська область&quot;"/>
          <a:extLst>
            <a:ext uri="{FF2B5EF4-FFF2-40B4-BE49-F238E27FC236}">
              <a16:creationId xmlns:a16="http://schemas.microsoft.com/office/drawing/2014/main" xmlns="" id="{00000000-0008-0000-0000-00009A000000}"/>
            </a:ext>
          </a:extLst>
        </xdr:cNvPr>
        <xdr:cNvSpPr>
          <a:spLocks noChangeAspect="1" noChangeArrowheads="1"/>
        </xdr:cNvSpPr>
      </xdr:nvSpPr>
      <xdr:spPr bwMode="auto">
        <a:xfrm>
          <a:off x="0" y="51435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44</xdr:row>
      <xdr:rowOff>0</xdr:rowOff>
    </xdr:from>
    <xdr:to>
      <xdr:col>1</xdr:col>
      <xdr:colOff>198120</xdr:colOff>
      <xdr:row>44</xdr:row>
      <xdr:rowOff>121920</xdr:rowOff>
    </xdr:to>
    <xdr:sp macro="" textlink="">
      <xdr:nvSpPr>
        <xdr:cNvPr id="151" name="AutoShape 5" descr="Житомирська область">
          <a:hlinkClick xmlns:r="http://schemas.openxmlformats.org/officeDocument/2006/relationships" r:id="rId2" tooltip="&quot;Житомирська область&quot;"/>
          <a:extLst>
            <a:ext uri="{FF2B5EF4-FFF2-40B4-BE49-F238E27FC236}">
              <a16:creationId xmlns:a16="http://schemas.microsoft.com/office/drawing/2014/main" xmlns="" id="{00000000-0008-0000-0000-00009B000000}"/>
            </a:ext>
          </a:extLst>
        </xdr:cNvPr>
        <xdr:cNvSpPr>
          <a:spLocks noChangeAspect="1" noChangeArrowheads="1"/>
        </xdr:cNvSpPr>
      </xdr:nvSpPr>
      <xdr:spPr bwMode="auto">
        <a:xfrm>
          <a:off x="0" y="51435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xdr:row>
      <xdr:rowOff>0</xdr:rowOff>
    </xdr:from>
    <xdr:to>
      <xdr:col>1</xdr:col>
      <xdr:colOff>198120</xdr:colOff>
      <xdr:row>5</xdr:row>
      <xdr:rowOff>121920</xdr:rowOff>
    </xdr:to>
    <xdr:sp macro="" textlink="">
      <xdr:nvSpPr>
        <xdr:cNvPr id="152" name="AutoShape 3" descr="Дніпропетровська область">
          <a:hlinkClick xmlns:r="http://schemas.openxmlformats.org/officeDocument/2006/relationships" r:id="rId1" tooltip="&quot;Дніпропетровська область&quot;"/>
          <a:extLst>
            <a:ext uri="{FF2B5EF4-FFF2-40B4-BE49-F238E27FC236}">
              <a16:creationId xmlns:a16="http://schemas.microsoft.com/office/drawing/2014/main" xmlns="" id="{00000000-0008-0000-0000-00009C000000}"/>
            </a:ext>
          </a:extLst>
        </xdr:cNvPr>
        <xdr:cNvSpPr>
          <a:spLocks noChangeAspect="1" noChangeArrowheads="1"/>
        </xdr:cNvSpPr>
      </xdr:nvSpPr>
      <xdr:spPr bwMode="auto">
        <a:xfrm>
          <a:off x="0" y="11430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xdr:row>
      <xdr:rowOff>0</xdr:rowOff>
    </xdr:from>
    <xdr:to>
      <xdr:col>1</xdr:col>
      <xdr:colOff>198120</xdr:colOff>
      <xdr:row>5</xdr:row>
      <xdr:rowOff>121920</xdr:rowOff>
    </xdr:to>
    <xdr:sp macro="" textlink="">
      <xdr:nvSpPr>
        <xdr:cNvPr id="153" name="AutoShape 3" descr="Дніпропетровська область">
          <a:hlinkClick xmlns:r="http://schemas.openxmlformats.org/officeDocument/2006/relationships" r:id="rId1" tooltip="&quot;Дніпропетровська область&quot;"/>
          <a:extLst>
            <a:ext uri="{FF2B5EF4-FFF2-40B4-BE49-F238E27FC236}">
              <a16:creationId xmlns:a16="http://schemas.microsoft.com/office/drawing/2014/main" xmlns="" id="{00000000-0008-0000-0000-00009D000000}"/>
            </a:ext>
          </a:extLst>
        </xdr:cNvPr>
        <xdr:cNvSpPr>
          <a:spLocks noChangeAspect="1" noChangeArrowheads="1"/>
        </xdr:cNvSpPr>
      </xdr:nvSpPr>
      <xdr:spPr bwMode="auto">
        <a:xfrm>
          <a:off x="0" y="11430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xdr:row>
      <xdr:rowOff>0</xdr:rowOff>
    </xdr:from>
    <xdr:to>
      <xdr:col>1</xdr:col>
      <xdr:colOff>198120</xdr:colOff>
      <xdr:row>5</xdr:row>
      <xdr:rowOff>121920</xdr:rowOff>
    </xdr:to>
    <xdr:sp macro="" textlink="">
      <xdr:nvSpPr>
        <xdr:cNvPr id="154" name="AutoShape 3" descr="Дніпропетровська область">
          <a:hlinkClick xmlns:r="http://schemas.openxmlformats.org/officeDocument/2006/relationships" r:id="rId1" tooltip="&quot;Дніпропетровська область&quot;"/>
          <a:extLst>
            <a:ext uri="{FF2B5EF4-FFF2-40B4-BE49-F238E27FC236}">
              <a16:creationId xmlns:a16="http://schemas.microsoft.com/office/drawing/2014/main" xmlns="" id="{00000000-0008-0000-0000-00009E000000}"/>
            </a:ext>
          </a:extLst>
        </xdr:cNvPr>
        <xdr:cNvSpPr>
          <a:spLocks noChangeAspect="1" noChangeArrowheads="1"/>
        </xdr:cNvSpPr>
      </xdr:nvSpPr>
      <xdr:spPr bwMode="auto">
        <a:xfrm>
          <a:off x="0" y="11430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xdr:row>
      <xdr:rowOff>0</xdr:rowOff>
    </xdr:from>
    <xdr:to>
      <xdr:col>1</xdr:col>
      <xdr:colOff>198120</xdr:colOff>
      <xdr:row>5</xdr:row>
      <xdr:rowOff>121920</xdr:rowOff>
    </xdr:to>
    <xdr:sp macro="" textlink="">
      <xdr:nvSpPr>
        <xdr:cNvPr id="155" name="AutoShape 3" descr="Дніпропетровська область">
          <a:hlinkClick xmlns:r="http://schemas.openxmlformats.org/officeDocument/2006/relationships" r:id="rId1" tooltip="&quot;Дніпропетровська область&quot;"/>
          <a:extLst>
            <a:ext uri="{FF2B5EF4-FFF2-40B4-BE49-F238E27FC236}">
              <a16:creationId xmlns:a16="http://schemas.microsoft.com/office/drawing/2014/main" xmlns="" id="{00000000-0008-0000-0000-00009F000000}"/>
            </a:ext>
          </a:extLst>
        </xdr:cNvPr>
        <xdr:cNvSpPr>
          <a:spLocks noChangeAspect="1" noChangeArrowheads="1"/>
        </xdr:cNvSpPr>
      </xdr:nvSpPr>
      <xdr:spPr bwMode="auto">
        <a:xfrm>
          <a:off x="0" y="1143000"/>
          <a:ext cx="19812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20</xdr:row>
      <xdr:rowOff>0</xdr:rowOff>
    </xdr:from>
    <xdr:to>
      <xdr:col>1</xdr:col>
      <xdr:colOff>213360</xdr:colOff>
      <xdr:row>20</xdr:row>
      <xdr:rowOff>144780</xdr:rowOff>
    </xdr:to>
    <xdr:sp macro="" textlink="">
      <xdr:nvSpPr>
        <xdr:cNvPr id="156" name="AutoShape 9" descr="Flag of Kirovohrad Oblast.png">
          <a:hlinkClick xmlns:r="http://schemas.openxmlformats.org/officeDocument/2006/relationships" r:id="rId6"/>
          <a:extLst>
            <a:ext uri="{FF2B5EF4-FFF2-40B4-BE49-F238E27FC236}">
              <a16:creationId xmlns:a16="http://schemas.microsoft.com/office/drawing/2014/main" xmlns="" id="{00000000-0008-0000-0000-0000A0000000}"/>
            </a:ext>
          </a:extLst>
        </xdr:cNvPr>
        <xdr:cNvSpPr>
          <a:spLocks noChangeAspect="1" noChangeArrowheads="1"/>
        </xdr:cNvSpPr>
      </xdr:nvSpPr>
      <xdr:spPr bwMode="auto">
        <a:xfrm>
          <a:off x="0" y="2476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20</xdr:row>
      <xdr:rowOff>0</xdr:rowOff>
    </xdr:from>
    <xdr:to>
      <xdr:col>1</xdr:col>
      <xdr:colOff>213360</xdr:colOff>
      <xdr:row>20</xdr:row>
      <xdr:rowOff>144780</xdr:rowOff>
    </xdr:to>
    <xdr:sp macro="" textlink="">
      <xdr:nvSpPr>
        <xdr:cNvPr id="157" name="AutoShape 9" descr="Flag of Kirovohrad Oblast.png">
          <a:hlinkClick xmlns:r="http://schemas.openxmlformats.org/officeDocument/2006/relationships" r:id="rId6"/>
          <a:extLst>
            <a:ext uri="{FF2B5EF4-FFF2-40B4-BE49-F238E27FC236}">
              <a16:creationId xmlns:a16="http://schemas.microsoft.com/office/drawing/2014/main" xmlns="" id="{00000000-0008-0000-0000-0000A1000000}"/>
            </a:ext>
          </a:extLst>
        </xdr:cNvPr>
        <xdr:cNvSpPr>
          <a:spLocks noChangeAspect="1" noChangeArrowheads="1"/>
        </xdr:cNvSpPr>
      </xdr:nvSpPr>
      <xdr:spPr bwMode="auto">
        <a:xfrm>
          <a:off x="0" y="2476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20</xdr:row>
      <xdr:rowOff>0</xdr:rowOff>
    </xdr:from>
    <xdr:to>
      <xdr:col>1</xdr:col>
      <xdr:colOff>213360</xdr:colOff>
      <xdr:row>20</xdr:row>
      <xdr:rowOff>144780</xdr:rowOff>
    </xdr:to>
    <xdr:sp macro="" textlink="">
      <xdr:nvSpPr>
        <xdr:cNvPr id="158" name="AutoShape 9" descr="Flag of Kirovohrad Oblast.png">
          <a:hlinkClick xmlns:r="http://schemas.openxmlformats.org/officeDocument/2006/relationships" r:id="rId6"/>
          <a:extLst>
            <a:ext uri="{FF2B5EF4-FFF2-40B4-BE49-F238E27FC236}">
              <a16:creationId xmlns:a16="http://schemas.microsoft.com/office/drawing/2014/main" xmlns="" id="{00000000-0008-0000-0000-0000A2000000}"/>
            </a:ext>
          </a:extLst>
        </xdr:cNvPr>
        <xdr:cNvSpPr>
          <a:spLocks noChangeAspect="1" noChangeArrowheads="1"/>
        </xdr:cNvSpPr>
      </xdr:nvSpPr>
      <xdr:spPr bwMode="auto">
        <a:xfrm>
          <a:off x="0" y="2476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20</xdr:row>
      <xdr:rowOff>0</xdr:rowOff>
    </xdr:from>
    <xdr:to>
      <xdr:col>1</xdr:col>
      <xdr:colOff>213360</xdr:colOff>
      <xdr:row>20</xdr:row>
      <xdr:rowOff>144780</xdr:rowOff>
    </xdr:to>
    <xdr:sp macro="" textlink="">
      <xdr:nvSpPr>
        <xdr:cNvPr id="159" name="AutoShape 9" descr="Flag of Kirovohrad Oblast.png">
          <a:hlinkClick xmlns:r="http://schemas.openxmlformats.org/officeDocument/2006/relationships" r:id="rId6"/>
          <a:extLst>
            <a:ext uri="{FF2B5EF4-FFF2-40B4-BE49-F238E27FC236}">
              <a16:creationId xmlns:a16="http://schemas.microsoft.com/office/drawing/2014/main" xmlns="" id="{00000000-0008-0000-0000-0000A3000000}"/>
            </a:ext>
          </a:extLst>
        </xdr:cNvPr>
        <xdr:cNvSpPr>
          <a:spLocks noChangeAspect="1" noChangeArrowheads="1"/>
        </xdr:cNvSpPr>
      </xdr:nvSpPr>
      <xdr:spPr bwMode="auto">
        <a:xfrm>
          <a:off x="0" y="2476500"/>
          <a:ext cx="21336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abSelected="1" zoomScaleNormal="100" workbookViewId="0">
      <pane xSplit="2" ySplit="1" topLeftCell="C2" activePane="bottomRight" state="frozen"/>
      <selection pane="topRight" activeCell="C1" sqref="C1"/>
      <selection pane="bottomLeft" activeCell="A6" sqref="A6"/>
      <selection pane="bottomRight"/>
    </sheetView>
  </sheetViews>
  <sheetFormatPr defaultRowHeight="15" x14ac:dyDescent="0.25"/>
  <cols>
    <col min="1" max="1" width="3.7109375" style="1" bestFit="1" customWidth="1"/>
    <col min="2" max="2" width="3" style="1" bestFit="1" customWidth="1"/>
    <col min="3" max="3" width="21.42578125" style="1" bestFit="1" customWidth="1"/>
    <col min="4" max="4" width="13.140625" style="11" bestFit="1" customWidth="1"/>
    <col min="5" max="5" width="15.7109375" style="11" customWidth="1"/>
    <col min="6" max="6" width="21.85546875" style="11" bestFit="1" customWidth="1"/>
    <col min="7" max="7" width="15.7109375" style="11" customWidth="1"/>
    <col min="8" max="16384" width="9.140625" style="1"/>
  </cols>
  <sheetData>
    <row r="1" spans="1:7" x14ac:dyDescent="0.25">
      <c r="D1" s="11" t="s">
        <v>198</v>
      </c>
      <c r="E1" s="11" t="s">
        <v>196</v>
      </c>
      <c r="F1" s="11" t="s">
        <v>197</v>
      </c>
      <c r="G1" s="11" t="s">
        <v>7</v>
      </c>
    </row>
    <row r="2" spans="1:7" x14ac:dyDescent="0.25">
      <c r="A2" s="19" t="s">
        <v>203</v>
      </c>
      <c r="B2" s="1">
        <v>1</v>
      </c>
      <c r="C2" s="1" t="s">
        <v>108</v>
      </c>
      <c r="D2" s="11">
        <v>7.6102218716148764</v>
      </c>
      <c r="E2" s="11">
        <v>4.3320891224022082</v>
      </c>
      <c r="F2" s="11">
        <v>10</v>
      </c>
      <c r="G2" s="11">
        <v>8.498576492442421</v>
      </c>
    </row>
    <row r="3" spans="1:7" x14ac:dyDescent="0.25">
      <c r="A3" s="19"/>
      <c r="B3" s="1">
        <v>2</v>
      </c>
      <c r="C3" s="1" t="s">
        <v>123</v>
      </c>
      <c r="D3" s="11">
        <v>7.3611271393090867</v>
      </c>
      <c r="E3" s="11">
        <v>5</v>
      </c>
      <c r="F3" s="11">
        <v>9.2678456713584385</v>
      </c>
      <c r="G3" s="11">
        <v>7.8155357465688207</v>
      </c>
    </row>
    <row r="4" spans="1:7" x14ac:dyDescent="0.25">
      <c r="A4" s="19"/>
      <c r="B4" s="1">
        <v>3</v>
      </c>
      <c r="C4" s="1" t="s">
        <v>39</v>
      </c>
      <c r="D4" s="11">
        <v>7.0927418859566815</v>
      </c>
      <c r="E4" s="11">
        <v>5.043216964845092</v>
      </c>
      <c r="F4" s="11">
        <v>9.7945176664569704</v>
      </c>
      <c r="G4" s="11">
        <v>6.4404910265679822</v>
      </c>
    </row>
    <row r="5" spans="1:7" x14ac:dyDescent="0.25">
      <c r="A5" s="19"/>
      <c r="B5" s="1">
        <v>4</v>
      </c>
      <c r="C5" s="1" t="s">
        <v>18</v>
      </c>
      <c r="D5" s="11">
        <v>7.0057794190384044</v>
      </c>
      <c r="E5" s="11">
        <v>6.9279686968600238</v>
      </c>
      <c r="F5" s="11">
        <v>10</v>
      </c>
      <c r="G5" s="11">
        <v>4.0893695602551885</v>
      </c>
    </row>
    <row r="6" spans="1:7" x14ac:dyDescent="0.25">
      <c r="A6" s="19"/>
      <c r="B6" s="1">
        <v>5</v>
      </c>
      <c r="C6" s="1" t="s">
        <v>42</v>
      </c>
      <c r="D6" s="11">
        <v>6.9474397944634845</v>
      </c>
      <c r="E6" s="11">
        <v>3.339619836028676</v>
      </c>
      <c r="F6" s="11">
        <v>9.9858475501591784</v>
      </c>
      <c r="G6" s="11">
        <v>7.5168519972025978</v>
      </c>
    </row>
    <row r="7" spans="1:7" x14ac:dyDescent="0.25">
      <c r="A7" s="19"/>
      <c r="B7" s="1">
        <v>6</v>
      </c>
      <c r="C7" s="1" t="s">
        <v>45</v>
      </c>
      <c r="D7" s="11">
        <v>6.9372627283438701</v>
      </c>
      <c r="E7" s="11">
        <v>6.0617959385988742</v>
      </c>
      <c r="F7" s="11">
        <v>9.9914241368080798</v>
      </c>
      <c r="G7" s="11">
        <v>4.7585681096246546</v>
      </c>
    </row>
    <row r="8" spans="1:7" x14ac:dyDescent="0.25">
      <c r="A8" s="19"/>
      <c r="B8" s="1">
        <v>7</v>
      </c>
      <c r="C8" s="1" t="s">
        <v>109</v>
      </c>
      <c r="D8" s="11">
        <v>6.8714674157743572</v>
      </c>
      <c r="E8" s="11">
        <v>5.4699941402538466</v>
      </c>
      <c r="F8" s="11">
        <v>9.9376851438072489</v>
      </c>
      <c r="G8" s="11">
        <v>5.2067229632619743</v>
      </c>
    </row>
    <row r="9" spans="1:7" x14ac:dyDescent="0.25">
      <c r="A9" s="19"/>
      <c r="B9" s="1">
        <v>8</v>
      </c>
      <c r="C9" s="1" t="s">
        <v>28</v>
      </c>
      <c r="D9" s="11">
        <v>6.8445938775528887</v>
      </c>
      <c r="E9" s="11">
        <v>5.2726965804113748</v>
      </c>
      <c r="F9" s="11">
        <v>10</v>
      </c>
      <c r="G9" s="11">
        <v>5.2610850522472914</v>
      </c>
    </row>
    <row r="10" spans="1:7" x14ac:dyDescent="0.25">
      <c r="A10" s="19"/>
      <c r="B10" s="1">
        <v>9</v>
      </c>
      <c r="C10" s="1" t="s">
        <v>26</v>
      </c>
      <c r="D10" s="11">
        <v>6.8214800276575573</v>
      </c>
      <c r="E10" s="11">
        <v>3.8286719010804355</v>
      </c>
      <c r="F10" s="11">
        <v>10</v>
      </c>
      <c r="G10" s="11">
        <v>6.6357681818922378</v>
      </c>
    </row>
    <row r="11" spans="1:7" x14ac:dyDescent="0.25">
      <c r="A11" s="19"/>
      <c r="B11" s="1">
        <v>10</v>
      </c>
      <c r="C11" s="1" t="s">
        <v>124</v>
      </c>
      <c r="D11" s="11">
        <v>6.8184517411749326</v>
      </c>
      <c r="E11" s="11">
        <v>4.6584537805738764</v>
      </c>
      <c r="F11" s="11">
        <v>9.6775884944614283</v>
      </c>
      <c r="G11" s="11">
        <v>6.1193129484894939</v>
      </c>
    </row>
    <row r="12" spans="1:7" x14ac:dyDescent="0.25">
      <c r="A12" s="19"/>
      <c r="B12" s="1">
        <v>11</v>
      </c>
      <c r="C12" s="1" t="s">
        <v>46</v>
      </c>
      <c r="D12" s="11">
        <v>6.8084611196771192</v>
      </c>
      <c r="E12" s="11">
        <v>3.2922607094983043</v>
      </c>
      <c r="F12" s="11">
        <v>9.7719780684398714</v>
      </c>
      <c r="G12" s="11">
        <v>7.3611445810931819</v>
      </c>
    </row>
    <row r="13" spans="1:7" x14ac:dyDescent="0.25">
      <c r="A13" s="19"/>
      <c r="B13" s="1">
        <v>12</v>
      </c>
      <c r="C13" s="1" t="s">
        <v>24</v>
      </c>
      <c r="D13" s="11">
        <v>6.7630020122204293</v>
      </c>
      <c r="E13" s="11">
        <v>3.8769665632377328</v>
      </c>
      <c r="F13" s="11">
        <v>9.8926567434433696</v>
      </c>
      <c r="G13" s="11">
        <v>6.5193827299801841</v>
      </c>
    </row>
    <row r="14" spans="1:7" x14ac:dyDescent="0.25">
      <c r="A14" s="19"/>
      <c r="B14" s="1">
        <v>13</v>
      </c>
      <c r="C14" s="1" t="s">
        <v>121</v>
      </c>
      <c r="D14" s="11">
        <v>6.6458322017270808</v>
      </c>
      <c r="E14" s="11">
        <v>3.6335390031659411</v>
      </c>
      <c r="F14" s="11">
        <v>9.9767090319400022</v>
      </c>
      <c r="G14" s="11">
        <v>6.3272485700752981</v>
      </c>
    </row>
    <row r="15" spans="1:7" x14ac:dyDescent="0.25">
      <c r="A15" s="19"/>
      <c r="B15" s="1">
        <v>14</v>
      </c>
      <c r="C15" s="1" t="s">
        <v>20</v>
      </c>
      <c r="D15" s="11">
        <v>6.5981292655838359</v>
      </c>
      <c r="E15" s="11">
        <v>4.8839542700994238</v>
      </c>
      <c r="F15" s="11">
        <v>10</v>
      </c>
      <c r="G15" s="11">
        <v>4.910433526652084</v>
      </c>
    </row>
    <row r="16" spans="1:7" x14ac:dyDescent="0.25">
      <c r="A16" s="19"/>
      <c r="B16" s="1">
        <v>15</v>
      </c>
      <c r="C16" s="1" t="s">
        <v>43</v>
      </c>
      <c r="D16" s="11">
        <v>6.5398530188415513</v>
      </c>
      <c r="E16" s="11">
        <v>4.3917461709425902</v>
      </c>
      <c r="F16" s="11">
        <v>9.929733696160076</v>
      </c>
      <c r="G16" s="11">
        <v>5.298079189421987</v>
      </c>
    </row>
    <row r="17" spans="1:7" x14ac:dyDescent="0.25">
      <c r="A17" s="19"/>
      <c r="B17" s="1">
        <v>16</v>
      </c>
      <c r="C17" s="1" t="s">
        <v>120</v>
      </c>
      <c r="D17" s="11">
        <v>6.5255232541091681</v>
      </c>
      <c r="E17" s="11">
        <v>4.1240623997754415</v>
      </c>
      <c r="F17" s="11">
        <v>10</v>
      </c>
      <c r="G17" s="11">
        <v>5.4525073625520628</v>
      </c>
    </row>
    <row r="18" spans="1:7" x14ac:dyDescent="0.25">
      <c r="A18" s="19"/>
      <c r="B18" s="1">
        <v>17</v>
      </c>
      <c r="C18" s="1" t="s">
        <v>29</v>
      </c>
      <c r="D18" s="11">
        <v>6.3783805028158467</v>
      </c>
      <c r="E18" s="11">
        <v>4.0634348324189995</v>
      </c>
      <c r="F18" s="11">
        <v>10</v>
      </c>
      <c r="G18" s="11">
        <v>5.0717066760285388</v>
      </c>
    </row>
    <row r="19" spans="1:7" x14ac:dyDescent="0.25">
      <c r="A19" s="19"/>
      <c r="B19" s="1">
        <v>18</v>
      </c>
      <c r="C19" s="1" t="s">
        <v>15</v>
      </c>
      <c r="D19" s="11">
        <v>6.3438433621826178</v>
      </c>
      <c r="E19" s="11">
        <v>4.9860547302535956</v>
      </c>
      <c r="F19" s="11">
        <v>9.984159782662493</v>
      </c>
      <c r="G19" s="11">
        <v>4.0613155736317657</v>
      </c>
    </row>
    <row r="20" spans="1:7" x14ac:dyDescent="0.25">
      <c r="A20" s="19"/>
      <c r="B20" s="1">
        <v>19</v>
      </c>
      <c r="C20" s="1" t="s">
        <v>33</v>
      </c>
      <c r="D20" s="11">
        <v>6.3375333884968557</v>
      </c>
      <c r="E20" s="11">
        <v>5.0439492212774146</v>
      </c>
      <c r="F20" s="11">
        <v>10</v>
      </c>
      <c r="G20" s="11">
        <v>3.9686509442131519</v>
      </c>
    </row>
    <row r="21" spans="1:7" x14ac:dyDescent="0.25">
      <c r="A21" s="19"/>
      <c r="B21" s="1">
        <v>20</v>
      </c>
      <c r="C21" s="1" t="s">
        <v>21</v>
      </c>
      <c r="D21" s="11">
        <v>6.2806561259131035</v>
      </c>
      <c r="E21" s="11">
        <v>6.0252779639484872</v>
      </c>
      <c r="F21" s="11">
        <v>9.8147012425642064</v>
      </c>
      <c r="G21" s="11">
        <v>3.0019891712266165</v>
      </c>
    </row>
    <row r="22" spans="1:7" x14ac:dyDescent="0.25">
      <c r="A22" s="19"/>
      <c r="B22" s="1">
        <v>21</v>
      </c>
      <c r="C22" s="1" t="s">
        <v>41</v>
      </c>
      <c r="D22" s="11">
        <v>6.2758071909632269</v>
      </c>
      <c r="E22" s="11">
        <v>2.9023877358757804</v>
      </c>
      <c r="F22" s="11">
        <v>9.7203166971902117</v>
      </c>
      <c r="G22" s="11">
        <v>6.2047171398236882</v>
      </c>
    </row>
    <row r="23" spans="1:7" x14ac:dyDescent="0.25">
      <c r="A23" s="19"/>
      <c r="B23" s="1">
        <v>22</v>
      </c>
      <c r="C23" s="1" t="s">
        <v>51</v>
      </c>
      <c r="D23" s="11">
        <v>6.2706953657321192</v>
      </c>
      <c r="E23" s="11">
        <v>4.2266504608774351</v>
      </c>
      <c r="F23" s="11">
        <v>10</v>
      </c>
      <c r="G23" s="11">
        <v>4.5854356363189224</v>
      </c>
    </row>
    <row r="24" spans="1:7" x14ac:dyDescent="0.25">
      <c r="A24" s="19"/>
      <c r="B24" s="1">
        <v>23</v>
      </c>
      <c r="C24" s="1" t="s">
        <v>37</v>
      </c>
      <c r="D24" s="11">
        <v>6.251066655381476</v>
      </c>
      <c r="E24" s="11">
        <v>4.070861196648937</v>
      </c>
      <c r="F24" s="11">
        <v>9.9873742406635291</v>
      </c>
      <c r="G24" s="11">
        <v>4.6949645288319628</v>
      </c>
    </row>
    <row r="25" spans="1:7" x14ac:dyDescent="0.25">
      <c r="A25" s="19"/>
      <c r="B25" s="1">
        <v>24</v>
      </c>
      <c r="C25" s="1" t="s">
        <v>16</v>
      </c>
      <c r="D25" s="11">
        <v>6.2298023046215931</v>
      </c>
      <c r="E25" s="11">
        <v>2.1089238677629241</v>
      </c>
      <c r="F25" s="11">
        <v>10</v>
      </c>
      <c r="G25" s="11">
        <v>6.5804830461018566</v>
      </c>
    </row>
    <row r="26" spans="1:7" x14ac:dyDescent="0.25">
      <c r="A26" s="19"/>
      <c r="B26" s="1">
        <v>25</v>
      </c>
      <c r="C26" s="1" t="s">
        <v>48</v>
      </c>
      <c r="D26" s="11">
        <v>6.2114520575322238</v>
      </c>
      <c r="E26" s="11">
        <v>3.6287274483534375</v>
      </c>
      <c r="F26" s="11">
        <v>9.9770402962805402</v>
      </c>
      <c r="G26" s="11">
        <v>5.0285884279626929</v>
      </c>
    </row>
    <row r="27" spans="1:7" x14ac:dyDescent="0.25">
      <c r="A27" s="19"/>
      <c r="B27" s="1">
        <v>26</v>
      </c>
      <c r="C27" s="1" t="s">
        <v>44</v>
      </c>
      <c r="D27" s="11">
        <v>6.187234173341273</v>
      </c>
      <c r="E27" s="11">
        <v>3.3220616155253961</v>
      </c>
      <c r="F27" s="11">
        <v>9.982421932253386</v>
      </c>
      <c r="G27" s="11">
        <v>5.2572189722450364</v>
      </c>
    </row>
    <row r="28" spans="1:7" x14ac:dyDescent="0.25">
      <c r="A28" s="19"/>
      <c r="B28" s="1">
        <v>27</v>
      </c>
      <c r="C28" s="1" t="s">
        <v>47</v>
      </c>
      <c r="D28" s="11">
        <v>6.1642844081588093</v>
      </c>
      <c r="E28" s="11">
        <v>3.692607186305922</v>
      </c>
      <c r="F28" s="11">
        <v>9.9390392944378565</v>
      </c>
      <c r="G28" s="11">
        <v>4.8612067437326489</v>
      </c>
    </row>
    <row r="29" spans="1:7" x14ac:dyDescent="0.25">
      <c r="A29" s="19"/>
      <c r="B29" s="1">
        <v>28</v>
      </c>
      <c r="C29" s="1" t="s">
        <v>30</v>
      </c>
      <c r="D29" s="11">
        <v>6.1163869924489047</v>
      </c>
      <c r="E29" s="11">
        <v>5.7875022466102743</v>
      </c>
      <c r="F29" s="11">
        <v>10</v>
      </c>
      <c r="G29" s="11">
        <v>2.5616587307364385</v>
      </c>
    </row>
    <row r="30" spans="1:7" x14ac:dyDescent="0.25">
      <c r="A30" s="19"/>
      <c r="B30" s="1">
        <v>29</v>
      </c>
      <c r="C30" s="1" t="s">
        <v>49</v>
      </c>
      <c r="D30" s="11">
        <v>6.0473777958806822</v>
      </c>
      <c r="E30" s="11">
        <v>3.0597260829059856</v>
      </c>
      <c r="F30" s="11">
        <v>9.9445332969303077</v>
      </c>
      <c r="G30" s="11">
        <v>5.1378740078057552</v>
      </c>
    </row>
    <row r="31" spans="1:7" x14ac:dyDescent="0.25">
      <c r="A31" s="19"/>
      <c r="B31" s="1">
        <v>30</v>
      </c>
      <c r="C31" s="1" t="s">
        <v>40</v>
      </c>
      <c r="D31" s="11">
        <v>5.8753697425731248</v>
      </c>
      <c r="E31" s="11">
        <v>1.0113734216644283</v>
      </c>
      <c r="F31" s="11">
        <v>9.94598362591565</v>
      </c>
      <c r="G31" s="11">
        <v>6.6687521801392977</v>
      </c>
    </row>
    <row r="32" spans="1:7" x14ac:dyDescent="0.25">
      <c r="A32" s="19"/>
      <c r="B32" s="1">
        <v>31</v>
      </c>
      <c r="C32" s="1" t="s">
        <v>19</v>
      </c>
      <c r="D32" s="11">
        <v>5.8355621333850474</v>
      </c>
      <c r="E32" s="11">
        <v>4.9129114869388379</v>
      </c>
      <c r="F32" s="11">
        <v>9.7362389183276843</v>
      </c>
      <c r="G32" s="11">
        <v>2.8575359948886203</v>
      </c>
    </row>
    <row r="33" spans="1:7" x14ac:dyDescent="0.25">
      <c r="A33" s="19"/>
      <c r="B33" s="1">
        <v>32</v>
      </c>
      <c r="C33" s="1" t="s">
        <v>27</v>
      </c>
      <c r="D33" s="11">
        <v>5.7137004694181792</v>
      </c>
      <c r="E33" s="11">
        <v>4.9019988375388257</v>
      </c>
      <c r="F33" s="11">
        <v>9.8860708159316442</v>
      </c>
      <c r="G33" s="11">
        <v>2.3530317547840682</v>
      </c>
    </row>
    <row r="34" spans="1:7" x14ac:dyDescent="0.25">
      <c r="A34" s="19"/>
      <c r="B34" s="1">
        <v>33</v>
      </c>
      <c r="C34" s="1" t="s">
        <v>12</v>
      </c>
      <c r="D34" s="11">
        <v>5.6718740738953288</v>
      </c>
      <c r="E34" s="11">
        <v>5.2546052268709564</v>
      </c>
      <c r="F34" s="11">
        <v>10</v>
      </c>
      <c r="G34" s="11">
        <v>1.7610169948150303</v>
      </c>
    </row>
    <row r="35" spans="1:7" x14ac:dyDescent="0.25">
      <c r="A35" s="19"/>
      <c r="B35" s="1">
        <v>34</v>
      </c>
      <c r="C35" s="1" t="s">
        <v>50</v>
      </c>
      <c r="D35" s="11">
        <v>5.6340935291895944</v>
      </c>
      <c r="E35" s="11">
        <v>2.8365688659138608</v>
      </c>
      <c r="F35" s="11">
        <v>9.9490789845299883</v>
      </c>
      <c r="G35" s="11">
        <v>4.1166327371249318</v>
      </c>
    </row>
    <row r="36" spans="1:7" x14ac:dyDescent="0.25">
      <c r="A36" s="19"/>
      <c r="B36" s="1">
        <v>35</v>
      </c>
      <c r="C36" s="1" t="s">
        <v>36</v>
      </c>
      <c r="D36" s="11">
        <v>5.626986159908661</v>
      </c>
      <c r="E36" s="11">
        <v>4.7489873560048386</v>
      </c>
      <c r="F36" s="11">
        <v>9.8728290860919135</v>
      </c>
      <c r="G36" s="11">
        <v>2.2591420376292302</v>
      </c>
    </row>
    <row r="37" spans="1:7" x14ac:dyDescent="0.25">
      <c r="A37" s="19"/>
      <c r="B37" s="1">
        <v>36</v>
      </c>
      <c r="C37" s="1" t="s">
        <v>14</v>
      </c>
      <c r="D37" s="11">
        <v>5.6119697904364267</v>
      </c>
      <c r="E37" s="11">
        <v>5.1315943043886598</v>
      </c>
      <c r="F37" s="11">
        <v>10</v>
      </c>
      <c r="G37" s="11">
        <v>1.7043150669206197</v>
      </c>
    </row>
    <row r="38" spans="1:7" x14ac:dyDescent="0.25">
      <c r="A38" s="19"/>
      <c r="B38" s="1">
        <v>37</v>
      </c>
      <c r="C38" s="1" t="s">
        <v>122</v>
      </c>
      <c r="D38" s="11">
        <v>5.5947837245820686</v>
      </c>
      <c r="E38" s="11">
        <v>0.13436865231775338</v>
      </c>
      <c r="F38" s="11">
        <v>9.9232368356267404</v>
      </c>
      <c r="G38" s="11">
        <v>6.7267456858017125</v>
      </c>
    </row>
    <row r="39" spans="1:7" x14ac:dyDescent="0.25">
      <c r="A39" s="19"/>
      <c r="B39" s="1">
        <v>38</v>
      </c>
      <c r="C39" s="1" t="s">
        <v>25</v>
      </c>
      <c r="D39" s="11">
        <v>5.5328522194915344</v>
      </c>
      <c r="E39" s="11">
        <v>5.4293554520451695</v>
      </c>
      <c r="F39" s="11">
        <v>10</v>
      </c>
      <c r="G39" s="11">
        <v>1.1692012064294335</v>
      </c>
    </row>
    <row r="40" spans="1:7" x14ac:dyDescent="0.25">
      <c r="A40" s="19"/>
      <c r="B40" s="1">
        <v>39</v>
      </c>
      <c r="C40" s="1" t="s">
        <v>38</v>
      </c>
      <c r="D40" s="11">
        <v>5.5147141195441769</v>
      </c>
      <c r="E40" s="11">
        <v>1.3655089761132786</v>
      </c>
      <c r="F40" s="11">
        <v>9.8409829310183099</v>
      </c>
      <c r="G40" s="11">
        <v>5.3376504515009424</v>
      </c>
    </row>
    <row r="41" spans="1:7" x14ac:dyDescent="0.25">
      <c r="A41" s="19"/>
      <c r="B41" s="1">
        <v>40</v>
      </c>
      <c r="C41" s="1" t="s">
        <v>23</v>
      </c>
      <c r="D41" s="11">
        <v>5.4496173383352478</v>
      </c>
      <c r="E41" s="11">
        <v>4.4819064714302179</v>
      </c>
      <c r="F41" s="11">
        <v>10</v>
      </c>
      <c r="G41" s="11">
        <v>1.8669455435755262</v>
      </c>
    </row>
    <row r="42" spans="1:7" x14ac:dyDescent="0.25">
      <c r="A42" s="19"/>
      <c r="B42" s="1">
        <v>41</v>
      </c>
      <c r="C42" s="1" t="s">
        <v>31</v>
      </c>
      <c r="D42" s="11">
        <v>5.3510041639795878</v>
      </c>
      <c r="E42" s="11">
        <v>3.6835040517380562</v>
      </c>
      <c r="F42" s="11">
        <v>10</v>
      </c>
      <c r="G42" s="11">
        <v>2.3695084402007045</v>
      </c>
    </row>
    <row r="43" spans="1:7" x14ac:dyDescent="0.25">
      <c r="A43" s="19"/>
      <c r="B43" s="1">
        <v>42</v>
      </c>
      <c r="C43" s="1" t="s">
        <v>35</v>
      </c>
      <c r="D43" s="11">
        <v>5.3364112896664109</v>
      </c>
      <c r="E43" s="11">
        <v>4.1458232397740202</v>
      </c>
      <c r="F43" s="11">
        <v>10</v>
      </c>
      <c r="G43" s="11">
        <v>1.8634106292252124</v>
      </c>
    </row>
    <row r="44" spans="1:7" x14ac:dyDescent="0.25">
      <c r="A44" s="19"/>
      <c r="B44" s="1">
        <v>43</v>
      </c>
      <c r="C44" s="1" t="s">
        <v>32</v>
      </c>
      <c r="D44" s="11">
        <v>5.2851887670627002</v>
      </c>
      <c r="E44" s="11">
        <v>5.2263948597814407</v>
      </c>
      <c r="F44" s="11">
        <v>10</v>
      </c>
      <c r="G44" s="11">
        <v>0.62917144140666248</v>
      </c>
    </row>
    <row r="45" spans="1:7" x14ac:dyDescent="0.25">
      <c r="A45" s="19"/>
      <c r="B45" s="1">
        <v>44</v>
      </c>
      <c r="C45" s="1" t="s">
        <v>13</v>
      </c>
      <c r="D45" s="11">
        <v>5.1697449748709943</v>
      </c>
      <c r="E45" s="11">
        <v>3.6344143639707087</v>
      </c>
      <c r="F45" s="11">
        <v>10</v>
      </c>
      <c r="G45" s="11">
        <v>1.8748205606422743</v>
      </c>
    </row>
    <row r="46" spans="1:7" x14ac:dyDescent="0.25">
      <c r="A46" s="19"/>
      <c r="B46" s="1">
        <v>45</v>
      </c>
      <c r="C46" s="1" t="s">
        <v>17</v>
      </c>
      <c r="D46" s="11">
        <v>5.1646464678320649</v>
      </c>
      <c r="E46" s="11">
        <v>4.2529010966952248</v>
      </c>
      <c r="F46" s="11">
        <v>10</v>
      </c>
      <c r="G46" s="11">
        <v>1.2410383068009685</v>
      </c>
    </row>
    <row r="47" spans="1:7" x14ac:dyDescent="0.25">
      <c r="A47" s="19"/>
      <c r="B47" s="1">
        <v>46</v>
      </c>
      <c r="C47" s="1" t="s">
        <v>34</v>
      </c>
      <c r="D47" s="11">
        <v>4.8496481059756951</v>
      </c>
      <c r="E47" s="11">
        <v>3.6952337037217986</v>
      </c>
      <c r="F47" s="11">
        <v>9.9855588641770598</v>
      </c>
      <c r="G47" s="11">
        <v>0.86815175002822798</v>
      </c>
    </row>
    <row r="48" spans="1:7" x14ac:dyDescent="0.25">
      <c r="A48" s="19"/>
      <c r="B48" s="1">
        <v>47</v>
      </c>
      <c r="C48" s="1" t="s">
        <v>22</v>
      </c>
      <c r="D48" s="11">
        <v>4.7497275929702658</v>
      </c>
      <c r="E48" s="11">
        <v>3.9097397460997896</v>
      </c>
      <c r="F48" s="11">
        <v>10</v>
      </c>
      <c r="G48" s="11">
        <v>0.33944303281100568</v>
      </c>
    </row>
    <row r="49" spans="1:7" x14ac:dyDescent="0.25">
      <c r="A49" s="19"/>
      <c r="B49" s="14" t="s">
        <v>199</v>
      </c>
      <c r="C49" s="1" t="s">
        <v>200</v>
      </c>
      <c r="D49" s="14" t="s">
        <v>199</v>
      </c>
      <c r="E49" s="14" t="s">
        <v>199</v>
      </c>
      <c r="F49" s="14" t="s">
        <v>199</v>
      </c>
      <c r="G49" s="14" t="s">
        <v>199</v>
      </c>
    </row>
    <row r="50" spans="1:7" x14ac:dyDescent="0.25">
      <c r="A50" s="20"/>
      <c r="B50" s="14" t="s">
        <v>199</v>
      </c>
      <c r="C50" s="1" t="s">
        <v>201</v>
      </c>
      <c r="D50" s="14" t="s">
        <v>199</v>
      </c>
      <c r="E50" s="14" t="s">
        <v>199</v>
      </c>
      <c r="F50" s="14" t="s">
        <v>199</v>
      </c>
      <c r="G50" s="14" t="s">
        <v>199</v>
      </c>
    </row>
    <row r="51" spans="1:7" s="8" customFormat="1" x14ac:dyDescent="0.25">
      <c r="A51" s="18" t="s">
        <v>202</v>
      </c>
      <c r="B51" s="8">
        <v>1</v>
      </c>
      <c r="C51" s="8" t="s">
        <v>67</v>
      </c>
      <c r="D51" s="12">
        <v>7.7618585092072374</v>
      </c>
      <c r="E51" s="12">
        <v>7.1677111359335663</v>
      </c>
      <c r="F51" s="12">
        <v>9.8490054387049177</v>
      </c>
      <c r="G51" s="12">
        <v>6.2688589529832299</v>
      </c>
    </row>
    <row r="52" spans="1:7" s="3" customFormat="1" x14ac:dyDescent="0.25">
      <c r="A52" s="19"/>
      <c r="B52" s="3">
        <v>2</v>
      </c>
      <c r="C52" s="3" t="s">
        <v>65</v>
      </c>
      <c r="D52" s="13">
        <v>6.7135183408560479</v>
      </c>
      <c r="E52" s="13">
        <v>7.3242396079961596</v>
      </c>
      <c r="F52" s="13">
        <v>9.5384835510093442</v>
      </c>
      <c r="G52" s="13">
        <v>3.2778318635626404</v>
      </c>
    </row>
    <row r="53" spans="1:7" s="3" customFormat="1" x14ac:dyDescent="0.25">
      <c r="A53" s="19"/>
      <c r="B53" s="3">
        <v>3</v>
      </c>
      <c r="C53" s="3" t="s">
        <v>60</v>
      </c>
      <c r="D53" s="13">
        <v>6.3308556287486235</v>
      </c>
      <c r="E53" s="13">
        <v>5.242969812748286</v>
      </c>
      <c r="F53" s="13">
        <v>9.9181553149501003</v>
      </c>
      <c r="G53" s="13">
        <v>3.8314417585474843</v>
      </c>
    </row>
    <row r="54" spans="1:7" s="3" customFormat="1" x14ac:dyDescent="0.25">
      <c r="A54" s="19"/>
      <c r="B54" s="3">
        <v>4</v>
      </c>
      <c r="C54" s="3" t="s">
        <v>64</v>
      </c>
      <c r="D54" s="13">
        <v>6.2964732624929134</v>
      </c>
      <c r="E54" s="13">
        <v>6.887425226435945</v>
      </c>
      <c r="F54" s="13">
        <v>9.5462449208160454</v>
      </c>
      <c r="G54" s="13">
        <v>2.4557496402267489</v>
      </c>
    </row>
    <row r="55" spans="1:7" s="3" customFormat="1" x14ac:dyDescent="0.25">
      <c r="A55" s="19"/>
      <c r="B55" s="3">
        <v>5</v>
      </c>
      <c r="C55" s="3" t="s">
        <v>61</v>
      </c>
      <c r="D55" s="13">
        <v>6.1879553407848293</v>
      </c>
      <c r="E55" s="13">
        <v>6.7720019354858012</v>
      </c>
      <c r="F55" s="13">
        <v>9.9227191088461701</v>
      </c>
      <c r="G55" s="13">
        <v>1.8691449780225184</v>
      </c>
    </row>
    <row r="56" spans="1:7" s="3" customFormat="1" x14ac:dyDescent="0.25">
      <c r="A56" s="19"/>
      <c r="B56" s="3">
        <v>6</v>
      </c>
      <c r="C56" s="3" t="s">
        <v>55</v>
      </c>
      <c r="D56" s="13">
        <v>6.0907265570759934</v>
      </c>
      <c r="E56" s="13">
        <v>2.9450330979633996</v>
      </c>
      <c r="F56" s="13">
        <v>9.9946726825480781</v>
      </c>
      <c r="G56" s="13">
        <v>5.3324738907165026</v>
      </c>
    </row>
    <row r="57" spans="1:7" s="3" customFormat="1" x14ac:dyDescent="0.25">
      <c r="A57" s="19"/>
      <c r="B57" s="3">
        <v>7</v>
      </c>
      <c r="C57" s="3" t="s">
        <v>127</v>
      </c>
      <c r="D57" s="13">
        <v>6.0891225355746075</v>
      </c>
      <c r="E57" s="13">
        <v>6.691582577855514</v>
      </c>
      <c r="F57" s="13">
        <v>9.8627801900033667</v>
      </c>
      <c r="G57" s="13">
        <v>1.7130048388649437</v>
      </c>
    </row>
    <row r="58" spans="1:7" s="3" customFormat="1" x14ac:dyDescent="0.25">
      <c r="A58" s="19"/>
      <c r="B58" s="3">
        <v>8</v>
      </c>
      <c r="C58" s="3" t="s">
        <v>57</v>
      </c>
      <c r="D58" s="13">
        <v>5.9120186160592176</v>
      </c>
      <c r="E58" s="13">
        <v>6.5738132084764871</v>
      </c>
      <c r="F58" s="13">
        <v>9.6948428477790358</v>
      </c>
      <c r="G58" s="13">
        <v>1.4673997919221293</v>
      </c>
    </row>
    <row r="59" spans="1:7" s="3" customFormat="1" x14ac:dyDescent="0.25">
      <c r="A59" s="19"/>
      <c r="B59" s="3">
        <v>9</v>
      </c>
      <c r="C59" s="3" t="s">
        <v>69</v>
      </c>
      <c r="D59" s="13">
        <v>5.8615551969631987</v>
      </c>
      <c r="E59" s="13">
        <v>4.5311362137381446</v>
      </c>
      <c r="F59" s="13">
        <v>10</v>
      </c>
      <c r="G59" s="13">
        <v>3.0535293771514538</v>
      </c>
    </row>
    <row r="60" spans="1:7" s="3" customFormat="1" x14ac:dyDescent="0.25">
      <c r="A60" s="19"/>
      <c r="B60" s="3">
        <v>10</v>
      </c>
      <c r="C60" s="3" t="s">
        <v>70</v>
      </c>
      <c r="D60" s="13">
        <v>5.5649703775074775</v>
      </c>
      <c r="E60" s="13">
        <v>6.4787078707723289</v>
      </c>
      <c r="F60" s="13">
        <v>8.9405440712828845</v>
      </c>
      <c r="G60" s="13">
        <v>1.2756591904672165</v>
      </c>
    </row>
    <row r="61" spans="1:7" s="3" customFormat="1" x14ac:dyDescent="0.25">
      <c r="A61" s="19"/>
      <c r="B61" s="3">
        <v>11</v>
      </c>
      <c r="C61" s="3" t="s">
        <v>63</v>
      </c>
      <c r="D61" s="13">
        <v>5.5189774099979898</v>
      </c>
      <c r="E61" s="13">
        <v>4.3718784524375334</v>
      </c>
      <c r="F61" s="13">
        <v>9.6992705601948916</v>
      </c>
      <c r="G61" s="13">
        <v>2.4857832173615431</v>
      </c>
    </row>
    <row r="62" spans="1:7" s="3" customFormat="1" x14ac:dyDescent="0.25">
      <c r="A62" s="19"/>
      <c r="B62" s="3">
        <v>12</v>
      </c>
      <c r="C62" s="3" t="s">
        <v>126</v>
      </c>
      <c r="D62" s="13">
        <v>5.3966210367389493</v>
      </c>
      <c r="E62" s="13">
        <v>3.2718769176357072</v>
      </c>
      <c r="F62" s="13">
        <v>9.112291227208468</v>
      </c>
      <c r="G62" s="13">
        <v>3.8056949653726733</v>
      </c>
    </row>
    <row r="63" spans="1:7" s="3" customFormat="1" x14ac:dyDescent="0.25">
      <c r="A63" s="19"/>
      <c r="B63" s="3">
        <v>13</v>
      </c>
      <c r="C63" s="3" t="s">
        <v>73</v>
      </c>
      <c r="D63" s="13">
        <v>5.2478714242933089</v>
      </c>
      <c r="E63" s="13">
        <v>4.5438364128659359</v>
      </c>
      <c r="F63" s="13">
        <v>9.6753221532135694</v>
      </c>
      <c r="G63" s="13">
        <v>1.5244557068004199</v>
      </c>
    </row>
    <row r="64" spans="1:7" s="3" customFormat="1" x14ac:dyDescent="0.25">
      <c r="A64" s="19"/>
      <c r="B64" s="3">
        <v>14</v>
      </c>
      <c r="C64" s="3" t="s">
        <v>125</v>
      </c>
      <c r="D64" s="13">
        <v>5.2422487949768852</v>
      </c>
      <c r="E64" s="13">
        <v>2.2921148801520528</v>
      </c>
      <c r="F64" s="13">
        <v>9.8170972637599547</v>
      </c>
      <c r="G64" s="13">
        <v>3.6175342410186477</v>
      </c>
    </row>
    <row r="65" spans="1:7" s="3" customFormat="1" x14ac:dyDescent="0.25">
      <c r="A65" s="19"/>
      <c r="B65" s="3">
        <v>15</v>
      </c>
      <c r="C65" s="3" t="s">
        <v>53</v>
      </c>
      <c r="D65" s="11">
        <v>5.1800578413726726</v>
      </c>
      <c r="E65" s="11">
        <v>4.9007801073889183</v>
      </c>
      <c r="F65" s="11">
        <v>8.9292561454295623</v>
      </c>
      <c r="G65" s="11">
        <v>1.710137271299538</v>
      </c>
    </row>
    <row r="66" spans="1:7" s="3" customFormat="1" x14ac:dyDescent="0.25">
      <c r="A66" s="19"/>
      <c r="B66" s="3">
        <v>16</v>
      </c>
      <c r="C66" s="3" t="s">
        <v>54</v>
      </c>
      <c r="D66" s="13">
        <v>5.0402129524790462</v>
      </c>
      <c r="E66" s="13">
        <v>4.5885060728389799</v>
      </c>
      <c r="F66" s="13">
        <v>9.5611852956932406</v>
      </c>
      <c r="G66" s="13">
        <v>0.97094748890491844</v>
      </c>
    </row>
    <row r="67" spans="1:7" s="3" customFormat="1" x14ac:dyDescent="0.25">
      <c r="A67" s="19"/>
      <c r="B67" s="3">
        <v>17</v>
      </c>
      <c r="C67" s="3" t="s">
        <v>56</v>
      </c>
      <c r="D67" s="13">
        <v>4.9098456831069743</v>
      </c>
      <c r="E67" s="13">
        <v>1.6666666666666667</v>
      </c>
      <c r="F67" s="13">
        <v>10</v>
      </c>
      <c r="G67" s="13">
        <v>3.0628703826542565</v>
      </c>
    </row>
    <row r="68" spans="1:7" s="3" customFormat="1" x14ac:dyDescent="0.25">
      <c r="A68" s="19"/>
      <c r="B68" s="3">
        <v>18</v>
      </c>
      <c r="C68" s="3" t="s">
        <v>68</v>
      </c>
      <c r="D68" s="13">
        <v>4.7995250565331959</v>
      </c>
      <c r="E68" s="13">
        <v>3.9159781719881224</v>
      </c>
      <c r="F68" s="13">
        <v>9.736525867961987</v>
      </c>
      <c r="G68" s="13">
        <v>0.74607112964948019</v>
      </c>
    </row>
    <row r="69" spans="1:7" s="3" customFormat="1" x14ac:dyDescent="0.25">
      <c r="A69" s="19"/>
      <c r="B69" s="3">
        <v>19</v>
      </c>
      <c r="C69" s="3" t="s">
        <v>59</v>
      </c>
      <c r="D69" s="13">
        <v>4.6491947034791608</v>
      </c>
      <c r="E69" s="13">
        <v>3.8285203058962662</v>
      </c>
      <c r="F69" s="13">
        <v>9.443967753907744</v>
      </c>
      <c r="G69" s="13">
        <v>0.67509605063347278</v>
      </c>
    </row>
    <row r="70" spans="1:7" s="3" customFormat="1" x14ac:dyDescent="0.25">
      <c r="A70" s="19"/>
      <c r="B70" s="3">
        <v>20</v>
      </c>
      <c r="C70" s="3" t="s">
        <v>71</v>
      </c>
      <c r="D70" s="13">
        <v>4.6408276902105987</v>
      </c>
      <c r="E70" s="13">
        <v>2.7343494482679165</v>
      </c>
      <c r="F70" s="13">
        <v>9.9056850568029748</v>
      </c>
      <c r="G70" s="13">
        <v>1.2824485655609059</v>
      </c>
    </row>
    <row r="71" spans="1:7" s="3" customFormat="1" x14ac:dyDescent="0.25">
      <c r="A71" s="19"/>
      <c r="B71" s="3">
        <v>21</v>
      </c>
      <c r="C71" s="3" t="s">
        <v>72</v>
      </c>
      <c r="D71" s="13">
        <v>4.568461114461436</v>
      </c>
      <c r="E71" s="13">
        <v>3.6324922463193605</v>
      </c>
      <c r="F71" s="13">
        <v>9.4707919293097191</v>
      </c>
      <c r="G71" s="13">
        <v>0.60209916775522909</v>
      </c>
    </row>
    <row r="72" spans="1:7" s="3" customFormat="1" x14ac:dyDescent="0.25">
      <c r="A72" s="19"/>
      <c r="B72" s="3">
        <v>22</v>
      </c>
      <c r="C72" s="3" t="s">
        <v>66</v>
      </c>
      <c r="D72" s="13">
        <v>4.5271455538127734</v>
      </c>
      <c r="E72" s="13">
        <v>2.9757046689640489</v>
      </c>
      <c r="F72" s="13">
        <v>9.82985423546811</v>
      </c>
      <c r="G72" s="13">
        <v>0.77587775700616091</v>
      </c>
    </row>
    <row r="73" spans="1:7" s="3" customFormat="1" x14ac:dyDescent="0.25">
      <c r="A73" s="19"/>
      <c r="B73" s="3">
        <v>23</v>
      </c>
      <c r="C73" s="3" t="s">
        <v>58</v>
      </c>
      <c r="D73" s="13">
        <v>4.2998806247810881</v>
      </c>
      <c r="E73" s="13">
        <v>3.0665526780154599</v>
      </c>
      <c r="F73" s="13">
        <v>9.0380862951964698</v>
      </c>
      <c r="G73" s="13">
        <v>0.79500290113133343</v>
      </c>
    </row>
    <row r="74" spans="1:7" s="3" customFormat="1" x14ac:dyDescent="0.25">
      <c r="A74" s="19"/>
      <c r="B74" s="3">
        <v>24</v>
      </c>
      <c r="C74" s="3" t="s">
        <v>62</v>
      </c>
      <c r="D74" s="13">
        <v>3.7861442354062937</v>
      </c>
      <c r="E74" s="13">
        <v>0.72519397107644668</v>
      </c>
      <c r="F74" s="13">
        <v>9.5328025962211544</v>
      </c>
      <c r="G74" s="13">
        <v>1.10043613892128</v>
      </c>
    </row>
  </sheetData>
  <sortState ref="D50:H73">
    <sortCondition descending="1" ref="D50:D73"/>
  </sortState>
  <mergeCells count="2">
    <mergeCell ref="A51:A74"/>
    <mergeCell ref="A2:A50"/>
  </mergeCells>
  <conditionalFormatting sqref="D2:G48 D51:G74">
    <cfRule type="colorScale" priority="1">
      <colorScale>
        <cfvo type="min"/>
        <cfvo type="percentile" val="50"/>
        <cfvo type="max"/>
        <color rgb="FFF8696B"/>
        <color rgb="FFFFEB84"/>
        <color rgb="FF63BE7B"/>
      </colorScale>
    </cfRule>
  </conditionalFormatting>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73"/>
  <sheetViews>
    <sheetView zoomScaleNormal="100" workbookViewId="0">
      <pane xSplit="2" ySplit="2" topLeftCell="C3" activePane="bottomRight" state="frozen"/>
      <selection pane="topRight" activeCell="C1" sqref="C1"/>
      <selection pane="bottomLeft" activeCell="A6" sqref="A6"/>
      <selection pane="bottomRight" activeCell="B5" sqref="B5"/>
    </sheetView>
  </sheetViews>
  <sheetFormatPr defaultRowHeight="15" x14ac:dyDescent="0.25"/>
  <cols>
    <col min="1" max="1" width="3.7109375" style="1" bestFit="1" customWidth="1"/>
    <col min="2" max="2" width="21.42578125" style="1" bestFit="1" customWidth="1"/>
    <col min="3" max="3" width="15.7109375" style="1" customWidth="1"/>
    <col min="4" max="4" width="15.7109375" style="17" customWidth="1"/>
    <col min="5" max="5" width="15.7109375" style="1" customWidth="1"/>
    <col min="6" max="6" width="15.7109375" style="17" customWidth="1"/>
    <col min="7" max="7" width="15.7109375" style="1" customWidth="1"/>
    <col min="8" max="8" width="15.7109375" style="17" customWidth="1"/>
    <col min="9" max="9" width="15.7109375" style="1" customWidth="1"/>
    <col min="10" max="10" width="15.7109375" style="17" customWidth="1"/>
    <col min="11" max="11" width="15.7109375" style="1" customWidth="1"/>
    <col min="12" max="12" width="15.7109375" style="17" customWidth="1"/>
    <col min="13" max="13" width="15.7109375" style="1" customWidth="1"/>
    <col min="14" max="14" width="15.7109375" style="17" customWidth="1"/>
    <col min="15" max="15" width="15.7109375" style="1" customWidth="1"/>
    <col min="16" max="16" width="15.7109375" style="17" customWidth="1"/>
    <col min="17" max="17" width="15.7109375" style="1" customWidth="1"/>
    <col min="18" max="18" width="15.7109375" style="17" customWidth="1"/>
    <col min="19" max="19" width="15.7109375" style="1" customWidth="1"/>
    <col min="20" max="20" width="15.7109375" style="17" customWidth="1"/>
    <col min="21" max="21" width="15.7109375" style="1" customWidth="1"/>
    <col min="22" max="22" width="15.7109375" style="17" customWidth="1"/>
    <col min="23" max="23" width="15.7109375" style="1" customWidth="1"/>
    <col min="24" max="24" width="15.7109375" style="17" customWidth="1"/>
    <col min="25" max="25" width="15.7109375" style="1" customWidth="1"/>
    <col min="26" max="26" width="15.7109375" style="17" customWidth="1"/>
    <col min="27" max="27" width="15.7109375" style="1" customWidth="1"/>
    <col min="28" max="28" width="15.7109375" style="17" customWidth="1"/>
    <col min="29" max="16384" width="9.140625" style="1"/>
  </cols>
  <sheetData>
    <row r="1" spans="1:28" x14ac:dyDescent="0.25">
      <c r="B1" s="2"/>
      <c r="C1" s="2" t="s">
        <v>1</v>
      </c>
      <c r="D1" s="15" t="s">
        <v>1</v>
      </c>
      <c r="E1" s="2" t="s">
        <v>2</v>
      </c>
      <c r="F1" s="15" t="s">
        <v>2</v>
      </c>
      <c r="G1" s="2" t="s">
        <v>11</v>
      </c>
      <c r="H1" s="15" t="s">
        <v>11</v>
      </c>
      <c r="I1" s="2" t="s">
        <v>5</v>
      </c>
      <c r="J1" s="15" t="s">
        <v>5</v>
      </c>
      <c r="K1" s="2" t="s">
        <v>6</v>
      </c>
      <c r="L1" s="15" t="s">
        <v>6</v>
      </c>
      <c r="M1" s="2" t="s">
        <v>7</v>
      </c>
      <c r="N1" s="15" t="s">
        <v>7</v>
      </c>
      <c r="O1" s="2" t="s">
        <v>8</v>
      </c>
      <c r="P1" s="15" t="s">
        <v>8</v>
      </c>
      <c r="Q1" s="2" t="s">
        <v>4</v>
      </c>
      <c r="R1" s="15" t="s">
        <v>4</v>
      </c>
      <c r="S1" s="2" t="s">
        <v>52</v>
      </c>
      <c r="T1" s="15" t="s">
        <v>52</v>
      </c>
      <c r="U1" s="2" t="s">
        <v>110</v>
      </c>
      <c r="V1" s="15" t="s">
        <v>110</v>
      </c>
      <c r="W1" s="2" t="s">
        <v>3</v>
      </c>
      <c r="X1" s="15" t="s">
        <v>3</v>
      </c>
      <c r="Y1" s="2" t="s">
        <v>9</v>
      </c>
      <c r="Z1" s="15" t="s">
        <v>9</v>
      </c>
      <c r="AA1" s="2" t="s">
        <v>10</v>
      </c>
      <c r="AB1" s="15" t="s">
        <v>10</v>
      </c>
    </row>
    <row r="2" spans="1:28" x14ac:dyDescent="0.25">
      <c r="B2" s="2"/>
      <c r="C2" s="2" t="s">
        <v>194</v>
      </c>
      <c r="D2" s="15" t="s">
        <v>195</v>
      </c>
      <c r="E2" s="2" t="s">
        <v>194</v>
      </c>
      <c r="F2" s="15" t="s">
        <v>195</v>
      </c>
      <c r="G2" s="2" t="s">
        <v>194</v>
      </c>
      <c r="H2" s="15" t="s">
        <v>195</v>
      </c>
      <c r="I2" s="2" t="s">
        <v>194</v>
      </c>
      <c r="J2" s="15" t="s">
        <v>195</v>
      </c>
      <c r="K2" s="2" t="s">
        <v>194</v>
      </c>
      <c r="L2" s="15" t="s">
        <v>195</v>
      </c>
      <c r="M2" s="2" t="s">
        <v>194</v>
      </c>
      <c r="N2" s="15" t="s">
        <v>195</v>
      </c>
      <c r="O2" s="2" t="s">
        <v>194</v>
      </c>
      <c r="P2" s="15" t="s">
        <v>195</v>
      </c>
      <c r="Q2" s="2" t="s">
        <v>194</v>
      </c>
      <c r="R2" s="15" t="s">
        <v>195</v>
      </c>
      <c r="S2" s="2" t="s">
        <v>194</v>
      </c>
      <c r="T2" s="15" t="s">
        <v>195</v>
      </c>
      <c r="U2" s="2" t="s">
        <v>194</v>
      </c>
      <c r="V2" s="15" t="s">
        <v>195</v>
      </c>
      <c r="W2" s="2" t="s">
        <v>194</v>
      </c>
      <c r="X2" s="15" t="s">
        <v>195</v>
      </c>
      <c r="Y2" s="2" t="s">
        <v>194</v>
      </c>
      <c r="Z2" s="15" t="s">
        <v>195</v>
      </c>
      <c r="AA2" s="2" t="s">
        <v>194</v>
      </c>
      <c r="AB2" s="15" t="s">
        <v>195</v>
      </c>
    </row>
    <row r="3" spans="1:28" x14ac:dyDescent="0.25">
      <c r="A3" s="19" t="s">
        <v>203</v>
      </c>
      <c r="B3" s="5" t="s">
        <v>12</v>
      </c>
      <c r="C3" s="2">
        <v>8.7397615624681558E-3</v>
      </c>
      <c r="D3" s="15">
        <v>946251335.45000005</v>
      </c>
      <c r="E3" s="2">
        <v>-0.54744410798747101</v>
      </c>
      <c r="F3" s="15">
        <v>452866547.11000001</v>
      </c>
      <c r="G3" s="2">
        <v>0</v>
      </c>
      <c r="H3" s="15">
        <v>452866547.11000001</v>
      </c>
      <c r="I3" s="2">
        <v>0.70148763331423636</v>
      </c>
      <c r="J3" s="15">
        <v>645580229.22000003</v>
      </c>
      <c r="K3" s="2">
        <v>0.28509890617681571</v>
      </c>
      <c r="L3" s="15">
        <v>645580229.22000003</v>
      </c>
      <c r="M3" s="2">
        <v>0.41766928689182758</v>
      </c>
      <c r="N3" s="15">
        <v>937981324.39999998</v>
      </c>
      <c r="O3" s="2">
        <v>0.21020940642900701</v>
      </c>
      <c r="P3" s="15">
        <v>875575552.62</v>
      </c>
      <c r="Q3" s="2">
        <v>936.52888108867171</v>
      </c>
      <c r="R3" s="15">
        <v>74072</v>
      </c>
      <c r="S3" s="2">
        <v>152.8833304082508</v>
      </c>
      <c r="T3" s="15">
        <v>74072</v>
      </c>
      <c r="U3" s="2">
        <v>8715.5771306296574</v>
      </c>
      <c r="V3" s="15">
        <v>74072</v>
      </c>
      <c r="W3" s="2">
        <v>-26.727380921724802</v>
      </c>
      <c r="X3" s="15">
        <v>8554563.9900000002</v>
      </c>
      <c r="Y3" s="2">
        <v>0.86488009914049502</v>
      </c>
      <c r="Z3" s="15">
        <v>452971448.03000003</v>
      </c>
      <c r="AA3" s="2">
        <v>-1.196761750895128E-2</v>
      </c>
      <c r="AB3" s="15">
        <v>946251335.45000005</v>
      </c>
    </row>
    <row r="4" spans="1:28" x14ac:dyDescent="0.25">
      <c r="A4" s="19"/>
      <c r="B4" s="5" t="s">
        <v>13</v>
      </c>
      <c r="C4" s="2">
        <v>-1.8581983897835566E-2</v>
      </c>
      <c r="D4" s="15">
        <v>1104599249.6199999</v>
      </c>
      <c r="E4" s="2">
        <v>-0.63164830642319081</v>
      </c>
      <c r="F4" s="15">
        <v>579617350.78999996</v>
      </c>
      <c r="G4" s="2">
        <v>0</v>
      </c>
      <c r="H4" s="15">
        <v>579617350.78999996</v>
      </c>
      <c r="I4" s="2">
        <v>0.68282317042012841</v>
      </c>
      <c r="J4" s="15">
        <v>848854250.85000002</v>
      </c>
      <c r="K4" s="2">
        <v>0.30778674249246118</v>
      </c>
      <c r="L4" s="15">
        <v>848854250.85000002</v>
      </c>
      <c r="M4" s="2">
        <v>0.41780655746880208</v>
      </c>
      <c r="N4" s="15">
        <v>1125124895.0899999</v>
      </c>
      <c r="O4" s="2">
        <v>0.26298379507232184</v>
      </c>
      <c r="P4" s="15">
        <v>993468379.48000002</v>
      </c>
      <c r="Q4" s="2">
        <v>805.82269865556111</v>
      </c>
      <c r="R4" s="15">
        <v>110455</v>
      </c>
      <c r="S4" s="2">
        <v>-439.39447657416912</v>
      </c>
      <c r="T4" s="15">
        <v>110455</v>
      </c>
      <c r="U4" s="2">
        <v>7685.0685876601337</v>
      </c>
      <c r="V4" s="15">
        <v>110455</v>
      </c>
      <c r="W4" s="2">
        <v>-75.065181205424238</v>
      </c>
      <c r="X4" s="15">
        <v>2358414.5</v>
      </c>
      <c r="Y4" s="2">
        <v>0.80324788312744855</v>
      </c>
      <c r="Z4" s="15">
        <v>585229751.63</v>
      </c>
      <c r="AA4" s="2">
        <v>4.3937488574880071E-2</v>
      </c>
      <c r="AB4" s="15">
        <v>1104599249.6199999</v>
      </c>
    </row>
    <row r="5" spans="1:28" x14ac:dyDescent="0.25">
      <c r="A5" s="19"/>
      <c r="B5" s="6" t="s">
        <v>14</v>
      </c>
      <c r="C5" s="2">
        <v>1.037806397351501E-2</v>
      </c>
      <c r="D5" s="15">
        <v>724750958.28999996</v>
      </c>
      <c r="E5" s="2">
        <v>-0.98456360447027147</v>
      </c>
      <c r="F5" s="15">
        <v>340156229.47000003</v>
      </c>
      <c r="G5" s="2">
        <v>0</v>
      </c>
      <c r="H5" s="15">
        <v>340156229.47000003</v>
      </c>
      <c r="I5" s="2">
        <v>0.67523445348116695</v>
      </c>
      <c r="J5" s="15">
        <v>503760179.47000003</v>
      </c>
      <c r="K5" s="2">
        <v>0.32364986881562258</v>
      </c>
      <c r="L5" s="15">
        <v>503760179.47000003</v>
      </c>
      <c r="M5" s="2">
        <v>0.43634520535364957</v>
      </c>
      <c r="N5" s="15">
        <v>717229446.48000002</v>
      </c>
      <c r="O5" s="2">
        <v>0.23146857933139128</v>
      </c>
      <c r="P5" s="15">
        <v>704380337.37</v>
      </c>
      <c r="Q5" s="2">
        <v>460.21436087434802</v>
      </c>
      <c r="R5" s="15">
        <v>75439</v>
      </c>
      <c r="S5" s="2">
        <v>161.51250679356832</v>
      </c>
      <c r="T5" s="15">
        <v>75439</v>
      </c>
      <c r="U5" s="2">
        <v>6677.7154982171032</v>
      </c>
      <c r="V5" s="15">
        <v>75439</v>
      </c>
      <c r="W5" s="2">
        <v>-74.027086688705666</v>
      </c>
      <c r="X5" s="15">
        <v>562034</v>
      </c>
      <c r="Y5" s="2">
        <v>0.92004674028056099</v>
      </c>
      <c r="Z5" s="15">
        <v>340156229.47000003</v>
      </c>
      <c r="AA5" s="2">
        <v>-1.6811763904042456E-2</v>
      </c>
      <c r="AB5" s="15">
        <v>724750958.28999996</v>
      </c>
    </row>
    <row r="6" spans="1:28" x14ac:dyDescent="0.25">
      <c r="A6" s="19"/>
      <c r="B6" s="6" t="s">
        <v>15</v>
      </c>
      <c r="C6" s="2">
        <v>6.4896426133425177E-3</v>
      </c>
      <c r="D6" s="15">
        <v>1902917671.4000001</v>
      </c>
      <c r="E6" s="2">
        <v>-0.52248917730761069</v>
      </c>
      <c r="F6" s="15">
        <v>1063739965.13</v>
      </c>
      <c r="G6" s="2">
        <v>-4.3152650558156056E-4</v>
      </c>
      <c r="H6" s="15">
        <v>1063739965.13</v>
      </c>
      <c r="I6" s="2">
        <v>0.71446597078854901</v>
      </c>
      <c r="J6" s="15">
        <v>1488860223.75</v>
      </c>
      <c r="K6" s="2">
        <v>0.27578006713472719</v>
      </c>
      <c r="L6" s="15">
        <v>1488860223.75</v>
      </c>
      <c r="M6" s="2">
        <v>0.52706793096065563</v>
      </c>
      <c r="N6" s="15">
        <v>1890568415.7900002</v>
      </c>
      <c r="O6" s="2">
        <v>0.22273556694305671</v>
      </c>
      <c r="P6" s="15">
        <v>1843432452.6400001</v>
      </c>
      <c r="Q6" s="2">
        <v>381.11282204801319</v>
      </c>
      <c r="R6" s="15">
        <v>208944</v>
      </c>
      <c r="S6" s="2">
        <v>-264.84103108967042</v>
      </c>
      <c r="T6" s="15">
        <v>208944</v>
      </c>
      <c r="U6" s="2">
        <v>7125.6423910234325</v>
      </c>
      <c r="V6" s="15">
        <v>208944</v>
      </c>
      <c r="W6" s="2">
        <v>-19.903567502553166</v>
      </c>
      <c r="X6" s="15">
        <v>12966008.380000001</v>
      </c>
      <c r="Y6" s="2">
        <v>0.93538111101193877</v>
      </c>
      <c r="Z6" s="15">
        <v>1065296242.91</v>
      </c>
      <c r="AA6" s="2">
        <v>2.9080051770861964E-2</v>
      </c>
      <c r="AB6" s="15">
        <v>1902917671.4000001</v>
      </c>
    </row>
    <row r="7" spans="1:28" x14ac:dyDescent="0.25">
      <c r="A7" s="19"/>
      <c r="B7" s="6" t="s">
        <v>16</v>
      </c>
      <c r="C7" s="2">
        <v>-2.9687647486374251E-2</v>
      </c>
      <c r="D7" s="15">
        <v>1414814807.3800001</v>
      </c>
      <c r="E7" s="2">
        <v>-0.20278070077647328</v>
      </c>
      <c r="F7" s="15">
        <v>943794934.07000005</v>
      </c>
      <c r="G7" s="2">
        <v>-1.0595522013321501E-6</v>
      </c>
      <c r="H7" s="15">
        <v>943794934.07000005</v>
      </c>
      <c r="I7" s="2">
        <v>0.79543826319726119</v>
      </c>
      <c r="J7" s="15">
        <v>1186509346.78</v>
      </c>
      <c r="K7" s="2">
        <v>0.19299468699630803</v>
      </c>
      <c r="L7" s="15">
        <v>1186509346.78</v>
      </c>
      <c r="M7" s="2">
        <v>0.59508574967264094</v>
      </c>
      <c r="N7" s="15">
        <v>1456817330.6400001</v>
      </c>
      <c r="O7" s="2">
        <v>0.17154086068453969</v>
      </c>
      <c r="P7" s="15">
        <v>1334900612.52</v>
      </c>
      <c r="Q7" s="2">
        <v>327.80901463148672</v>
      </c>
      <c r="R7" s="15">
        <v>106346</v>
      </c>
      <c r="S7" s="2">
        <v>-146.56724634683124</v>
      </c>
      <c r="T7" s="15">
        <v>106346</v>
      </c>
      <c r="U7" s="2">
        <v>11157.066055893029</v>
      </c>
      <c r="V7" s="15">
        <v>106346</v>
      </c>
      <c r="W7" s="2">
        <v>-24.726652617714169</v>
      </c>
      <c r="X7" s="15">
        <v>12502170.539999999</v>
      </c>
      <c r="Y7" s="2">
        <v>0.91737087445258347</v>
      </c>
      <c r="Z7" s="15">
        <v>945017176.24000001</v>
      </c>
      <c r="AA7" s="2">
        <v>1.1016876766270443E-2</v>
      </c>
      <c r="AB7" s="15">
        <v>1414814807.3800001</v>
      </c>
    </row>
    <row r="8" spans="1:28" x14ac:dyDescent="0.25">
      <c r="A8" s="19"/>
      <c r="B8" s="6" t="s">
        <v>108</v>
      </c>
      <c r="C8" s="2">
        <v>2.1861358890017474E-2</v>
      </c>
      <c r="D8" s="15">
        <v>5228723514.6300001</v>
      </c>
      <c r="E8" s="2">
        <v>0.64334229944552113</v>
      </c>
      <c r="F8" s="15">
        <v>10134529890.370001</v>
      </c>
      <c r="G8" s="2">
        <v>-6.2118392940771735E-5</v>
      </c>
      <c r="H8" s="15">
        <v>10134529890.370001</v>
      </c>
      <c r="I8" s="2">
        <v>0.79093839651985454</v>
      </c>
      <c r="J8" s="15">
        <v>12813298652.540001</v>
      </c>
      <c r="K8" s="2">
        <v>0.20217992583560543</v>
      </c>
      <c r="L8" s="15">
        <v>12813298652.540001</v>
      </c>
      <c r="M8" s="2">
        <v>1.8633653513558597</v>
      </c>
      <c r="N8" s="15">
        <v>5114416513.3400002</v>
      </c>
      <c r="O8" s="2">
        <v>0.19755985488770822</v>
      </c>
      <c r="P8" s="15">
        <v>13112946315.700001</v>
      </c>
      <c r="Q8" s="2">
        <v>720.17654320245526</v>
      </c>
      <c r="R8" s="15">
        <v>998103</v>
      </c>
      <c r="S8" s="2">
        <v>7988.1962178753101</v>
      </c>
      <c r="T8" s="15">
        <v>998103</v>
      </c>
      <c r="U8" s="2">
        <v>12837.651677772736</v>
      </c>
      <c r="V8" s="15">
        <v>998103</v>
      </c>
      <c r="W8" s="2">
        <v>-17.972902115867353</v>
      </c>
      <c r="X8" s="15">
        <v>79052660.329999998</v>
      </c>
      <c r="Y8" s="2">
        <v>0.93950624851704179</v>
      </c>
      <c r="Z8" s="15">
        <v>10143654220.93</v>
      </c>
      <c r="AA8" s="2">
        <v>-1.5248545055674447</v>
      </c>
      <c r="AB8" s="15">
        <v>5228723514.6300001</v>
      </c>
    </row>
    <row r="9" spans="1:28" x14ac:dyDescent="0.25">
      <c r="A9" s="19"/>
      <c r="B9" s="6" t="s">
        <v>17</v>
      </c>
      <c r="C9" s="2">
        <v>-8.1137127671437707E-3</v>
      </c>
      <c r="D9" s="15">
        <v>819374351.88999999</v>
      </c>
      <c r="E9" s="2">
        <v>-1.1013865190564136</v>
      </c>
      <c r="F9" s="15">
        <v>355140937.81999999</v>
      </c>
      <c r="G9" s="2">
        <v>-8.2643246312751989E-5</v>
      </c>
      <c r="H9" s="15">
        <v>355140937.81999999</v>
      </c>
      <c r="I9" s="2">
        <v>0.58580499353442106</v>
      </c>
      <c r="J9" s="15">
        <v>606244299.27999997</v>
      </c>
      <c r="K9" s="2">
        <v>0.38545875858549156</v>
      </c>
      <c r="L9" s="15">
        <v>606244299.27999997</v>
      </c>
      <c r="M9" s="2">
        <v>0.39928306454407747</v>
      </c>
      <c r="N9" s="15">
        <v>826022520.02999997</v>
      </c>
      <c r="O9" s="2">
        <v>0.29981032885339931</v>
      </c>
      <c r="P9" s="15">
        <v>779433370.07000005</v>
      </c>
      <c r="Q9" s="2">
        <v>245.59421519120431</v>
      </c>
      <c r="R9" s="15">
        <v>76044</v>
      </c>
      <c r="S9" s="2">
        <v>30.422162037767421</v>
      </c>
      <c r="T9" s="15">
        <v>76044</v>
      </c>
      <c r="U9" s="2">
        <v>7972.2831423912467</v>
      </c>
      <c r="V9" s="15">
        <v>76044</v>
      </c>
      <c r="W9" s="2">
        <v>-3.5768490632411267</v>
      </c>
      <c r="X9" s="15">
        <v>17421186.460000001</v>
      </c>
      <c r="Y9" s="2">
        <v>0.92869271902177808</v>
      </c>
      <c r="Z9" s="15">
        <v>355140937.81999999</v>
      </c>
      <c r="AA9" s="2">
        <v>-2.8234016413422711E-3</v>
      </c>
      <c r="AB9" s="15">
        <v>819374351.88999999</v>
      </c>
    </row>
    <row r="10" spans="1:28" x14ac:dyDescent="0.25">
      <c r="A10" s="19"/>
      <c r="B10" s="6" t="s">
        <v>124</v>
      </c>
      <c r="C10" s="2">
        <v>1.2574607138240591E-3</v>
      </c>
      <c r="D10" s="15">
        <v>3103844475.6900001</v>
      </c>
      <c r="E10" s="2">
        <v>-0.32849387484436288</v>
      </c>
      <c r="F10" s="15">
        <v>2026084788.6899998</v>
      </c>
      <c r="G10" s="2">
        <v>8.7148064723472883E-3</v>
      </c>
      <c r="H10" s="15">
        <v>2026084788.6899998</v>
      </c>
      <c r="I10" s="2">
        <v>0.79927552926214673</v>
      </c>
      <c r="J10" s="15">
        <v>2534901563.3699999</v>
      </c>
      <c r="K10" s="2">
        <v>0.19944664783269328</v>
      </c>
      <c r="L10" s="15">
        <v>2534901563.3699999</v>
      </c>
      <c r="M10" s="2">
        <v>0.60867861331429718</v>
      </c>
      <c r="N10" s="15">
        <v>3099941513.1999998</v>
      </c>
      <c r="O10" s="2">
        <v>0.16809556113984278</v>
      </c>
      <c r="P10" s="15">
        <v>3007679774.3600001</v>
      </c>
      <c r="Q10" s="2">
        <v>517.87396718048899</v>
      </c>
      <c r="R10" s="15">
        <v>276360</v>
      </c>
      <c r="S10" s="2">
        <v>1268.3476953611237</v>
      </c>
      <c r="T10" s="15">
        <v>276360</v>
      </c>
      <c r="U10" s="2">
        <v>9172.4618735345193</v>
      </c>
      <c r="V10" s="15">
        <v>276360</v>
      </c>
      <c r="W10" s="2">
        <v>-127.05134301146997</v>
      </c>
      <c r="X10" s="15">
        <v>3188566.96</v>
      </c>
      <c r="Y10" s="2">
        <v>0.93126457541770047</v>
      </c>
      <c r="Z10" s="15">
        <v>2026135377.0099998</v>
      </c>
      <c r="AA10" s="2">
        <v>-0.11293109942697038</v>
      </c>
      <c r="AB10" s="15">
        <v>3103844475.6900001</v>
      </c>
    </row>
    <row r="11" spans="1:28" x14ac:dyDescent="0.25">
      <c r="A11" s="19"/>
      <c r="B11" s="6" t="s">
        <v>50</v>
      </c>
      <c r="C11" s="2">
        <v>-8.6562084674295776E-4</v>
      </c>
      <c r="D11" s="15">
        <v>3224155795.8099999</v>
      </c>
      <c r="E11" s="2">
        <v>-0.29716946389334076</v>
      </c>
      <c r="F11" s="15">
        <v>1920954663.75</v>
      </c>
      <c r="G11" s="2">
        <v>1.1794743534326681E-3</v>
      </c>
      <c r="H11" s="15">
        <v>1920954663.75</v>
      </c>
      <c r="I11" s="2">
        <v>0.75106588297298593</v>
      </c>
      <c r="J11" s="15">
        <v>2557638027.9000001</v>
      </c>
      <c r="K11" s="2">
        <v>0.24343007619072787</v>
      </c>
      <c r="L11" s="15">
        <v>2557638027.9000001</v>
      </c>
      <c r="M11" s="2">
        <v>0.54209865214228714</v>
      </c>
      <c r="N11" s="15">
        <v>3226946692.2800002</v>
      </c>
      <c r="O11" s="2">
        <v>0.20088100756274135</v>
      </c>
      <c r="P11" s="15">
        <v>3099377226.1199999</v>
      </c>
      <c r="Q11" s="2">
        <v>585.70606123468315</v>
      </c>
      <c r="R11" s="15">
        <v>288268</v>
      </c>
      <c r="S11" s="2">
        <v>696.55090918867256</v>
      </c>
      <c r="T11" s="15">
        <v>288268</v>
      </c>
      <c r="U11" s="2">
        <v>8872.4313066313298</v>
      </c>
      <c r="V11" s="15">
        <v>288268</v>
      </c>
      <c r="W11" s="2">
        <v>-51.221708378138928</v>
      </c>
      <c r="X11" s="15">
        <v>14077344.15</v>
      </c>
      <c r="Y11" s="2">
        <v>0.91065316919299422</v>
      </c>
      <c r="Z11" s="15">
        <v>1920954663.75</v>
      </c>
      <c r="AA11" s="2">
        <v>-6.2277802378825568E-2</v>
      </c>
      <c r="AB11" s="15">
        <v>3224155795.8099999</v>
      </c>
    </row>
    <row r="12" spans="1:28" x14ac:dyDescent="0.25">
      <c r="A12" s="19"/>
      <c r="B12" s="6" t="s">
        <v>49</v>
      </c>
      <c r="C12" s="2">
        <v>-6.2220414670813686E-3</v>
      </c>
      <c r="D12" s="15">
        <v>2698092739.9499998</v>
      </c>
      <c r="E12" s="2">
        <v>-0.31591740422665016</v>
      </c>
      <c r="F12" s="15">
        <v>1718614903.4400001</v>
      </c>
      <c r="G12" s="2">
        <v>1.1280975081266573E-3</v>
      </c>
      <c r="H12" s="15">
        <v>1718614903.4400001</v>
      </c>
      <c r="I12" s="2">
        <v>0.75527998712159417</v>
      </c>
      <c r="J12" s="15">
        <v>2275467287.29</v>
      </c>
      <c r="K12" s="2">
        <v>0.22660476460380097</v>
      </c>
      <c r="L12" s="15">
        <v>2275467287.29</v>
      </c>
      <c r="M12" s="2">
        <v>0.55876354612147205</v>
      </c>
      <c r="N12" s="15">
        <v>2714880384.8599997</v>
      </c>
      <c r="O12" s="2">
        <v>0.20456417629694698</v>
      </c>
      <c r="P12" s="15">
        <v>2520635520.52</v>
      </c>
      <c r="Q12" s="2">
        <v>693.53913920602747</v>
      </c>
      <c r="R12" s="15">
        <v>266533</v>
      </c>
      <c r="S12" s="2">
        <v>-155.79843422765546</v>
      </c>
      <c r="T12" s="15">
        <v>266533</v>
      </c>
      <c r="U12" s="2">
        <v>8537.2816397594288</v>
      </c>
      <c r="V12" s="15">
        <v>266533</v>
      </c>
      <c r="W12" s="2">
        <v>-14.393464004147068</v>
      </c>
      <c r="X12" s="15">
        <v>29449194.940000001</v>
      </c>
      <c r="Y12" s="2">
        <v>0.87666906262666022</v>
      </c>
      <c r="Z12" s="15">
        <v>1730386363.3500001</v>
      </c>
      <c r="AA12" s="2">
        <v>1.5390658540065317E-2</v>
      </c>
      <c r="AB12" s="15">
        <v>2698092739.9499998</v>
      </c>
    </row>
    <row r="13" spans="1:28" x14ac:dyDescent="0.25">
      <c r="A13" s="19"/>
      <c r="B13" s="5" t="s">
        <v>38</v>
      </c>
      <c r="C13" s="2">
        <v>-3.5422149068142464E-2</v>
      </c>
      <c r="D13" s="15">
        <v>2833404357.1700001</v>
      </c>
      <c r="E13" s="2">
        <v>-0.20493596225079785</v>
      </c>
      <c r="F13" s="15">
        <v>1885724370.46</v>
      </c>
      <c r="G13" s="2">
        <v>2.2291443892060394E-4</v>
      </c>
      <c r="H13" s="15">
        <v>1885724370.46</v>
      </c>
      <c r="I13" s="2">
        <v>0.76721789571293908</v>
      </c>
      <c r="J13" s="15">
        <v>2457873286.0599999</v>
      </c>
      <c r="K13" s="2">
        <v>0.21546025297704155</v>
      </c>
      <c r="L13" s="15">
        <v>2457873286.0599999</v>
      </c>
      <c r="M13" s="2">
        <v>0.57512062089181804</v>
      </c>
      <c r="N13" s="15">
        <v>2933769628.6800003</v>
      </c>
      <c r="O13" s="2">
        <v>0.19905215597151074</v>
      </c>
      <c r="P13" s="15">
        <v>2660478593.7399998</v>
      </c>
      <c r="Q13" s="2">
        <v>414.56829845056183</v>
      </c>
      <c r="R13" s="15">
        <v>236602</v>
      </c>
      <c r="S13" s="2">
        <v>909.38316244156852</v>
      </c>
      <c r="T13" s="15">
        <v>236602</v>
      </c>
      <c r="U13" s="2">
        <v>10388.218552928547</v>
      </c>
      <c r="V13" s="15">
        <v>236602</v>
      </c>
      <c r="W13" s="2">
        <v>-16.661495572786819</v>
      </c>
      <c r="X13" s="15">
        <v>37459597.75</v>
      </c>
      <c r="Y13" s="2">
        <v>0.89233974769593205</v>
      </c>
      <c r="Z13" s="15">
        <v>1890839688.3099999</v>
      </c>
      <c r="AA13" s="2">
        <v>-7.5937581748798944E-2</v>
      </c>
      <c r="AB13" s="15">
        <v>2833404357.1700001</v>
      </c>
    </row>
    <row r="14" spans="1:28" x14ac:dyDescent="0.25">
      <c r="A14" s="19"/>
      <c r="B14" s="6" t="s">
        <v>18</v>
      </c>
      <c r="C14" s="2">
        <v>2.0740983705104299E-2</v>
      </c>
      <c r="D14" s="15">
        <v>980707212.30999994</v>
      </c>
      <c r="E14" s="2">
        <v>-0.21584420783334965</v>
      </c>
      <c r="F14" s="15">
        <v>573499497.96000004</v>
      </c>
      <c r="G14" s="2">
        <v>0</v>
      </c>
      <c r="H14" s="15">
        <v>573499497.96000004</v>
      </c>
      <c r="I14" s="2">
        <v>0.77384322018842067</v>
      </c>
      <c r="J14" s="15">
        <v>741105540.5</v>
      </c>
      <c r="K14" s="2">
        <v>0.21041510483755452</v>
      </c>
      <c r="L14" s="15">
        <v>741105540.5</v>
      </c>
      <c r="M14" s="2">
        <v>0.48354318508109378</v>
      </c>
      <c r="N14" s="15">
        <v>960366380</v>
      </c>
      <c r="O14" s="2">
        <v>0.19785312021627235</v>
      </c>
      <c r="P14" s="15">
        <v>788159417.60000002</v>
      </c>
      <c r="Q14" s="2">
        <v>1803.5903042630257</v>
      </c>
      <c r="R14" s="15">
        <v>71780</v>
      </c>
      <c r="S14" s="2">
        <v>165.80375717470127</v>
      </c>
      <c r="T14" s="15">
        <v>71780</v>
      </c>
      <c r="U14" s="2">
        <v>10324.680140707718</v>
      </c>
      <c r="V14" s="15">
        <v>71780</v>
      </c>
      <c r="W14" s="2">
        <v>-22.653533562486047</v>
      </c>
      <c r="X14" s="15">
        <v>11122242.539999999</v>
      </c>
      <c r="Y14" s="2">
        <v>0.80896067960055251</v>
      </c>
      <c r="Z14" s="15">
        <v>574043497.96000004</v>
      </c>
      <c r="AA14" s="2">
        <v>-1.2135521734327826E-2</v>
      </c>
      <c r="AB14" s="15">
        <v>980707212.30999994</v>
      </c>
    </row>
    <row r="15" spans="1:28" x14ac:dyDescent="0.25">
      <c r="A15" s="19"/>
      <c r="B15" s="5" t="s">
        <v>19</v>
      </c>
      <c r="C15" s="2">
        <v>6.5763467157788011E-3</v>
      </c>
      <c r="D15" s="15">
        <v>900370525.75</v>
      </c>
      <c r="E15" s="2">
        <v>-0.77351209065829185</v>
      </c>
      <c r="F15" s="15">
        <v>476118912.71999997</v>
      </c>
      <c r="G15" s="2">
        <v>5.1237620158026643E-3</v>
      </c>
      <c r="H15" s="15">
        <v>476118912.71999997</v>
      </c>
      <c r="I15" s="2">
        <v>0.68810654502079993</v>
      </c>
      <c r="J15" s="15">
        <v>691926150.33999991</v>
      </c>
      <c r="K15" s="2">
        <v>0.30074004270217047</v>
      </c>
      <c r="L15" s="15">
        <v>691926150.33999991</v>
      </c>
      <c r="M15" s="2">
        <v>0.4689326426687197</v>
      </c>
      <c r="N15" s="15">
        <v>894449377</v>
      </c>
      <c r="O15" s="2">
        <v>0.24723275302069586</v>
      </c>
      <c r="P15" s="15">
        <v>841676102.61000001</v>
      </c>
      <c r="Q15" s="2">
        <v>627.57306781615</v>
      </c>
      <c r="R15" s="15">
        <v>99755</v>
      </c>
      <c r="S15" s="2">
        <v>-15.010401383389638</v>
      </c>
      <c r="T15" s="15">
        <v>99755</v>
      </c>
      <c r="U15" s="2">
        <v>6936.255328955941</v>
      </c>
      <c r="V15" s="15">
        <v>99755</v>
      </c>
      <c r="W15" s="2">
        <v>-7.9257178090490816</v>
      </c>
      <c r="X15" s="15">
        <v>5607025.6500000004</v>
      </c>
      <c r="Y15" s="2">
        <v>0.87706164415587329</v>
      </c>
      <c r="Z15" s="15">
        <v>478229224.69</v>
      </c>
      <c r="AA15" s="2">
        <v>1.6630515406451634E-3</v>
      </c>
      <c r="AB15" s="15">
        <v>900370525.75</v>
      </c>
    </row>
    <row r="16" spans="1:28" x14ac:dyDescent="0.25">
      <c r="A16" s="19"/>
      <c r="B16" s="6" t="s">
        <v>20</v>
      </c>
      <c r="C16" s="2">
        <v>-5.6661621512554888E-3</v>
      </c>
      <c r="D16" s="15">
        <v>2799089335.3600001</v>
      </c>
      <c r="E16" s="2">
        <v>-0.47028963352240694</v>
      </c>
      <c r="F16" s="15">
        <v>1599449904.6599998</v>
      </c>
      <c r="G16" s="2">
        <v>0</v>
      </c>
      <c r="H16" s="15">
        <v>1599449904.6599998</v>
      </c>
      <c r="I16" s="2">
        <v>0.73250070039627535</v>
      </c>
      <c r="J16" s="15">
        <v>2183547270.0499997</v>
      </c>
      <c r="K16" s="2">
        <v>0.24625019728915121</v>
      </c>
      <c r="L16" s="15">
        <v>2183547270.0499997</v>
      </c>
      <c r="M16" s="2">
        <v>0.53445692916242893</v>
      </c>
      <c r="N16" s="15">
        <v>2814949429.4099998</v>
      </c>
      <c r="O16" s="2">
        <v>0.20887400804233872</v>
      </c>
      <c r="P16" s="15">
        <v>2574274085.5100002</v>
      </c>
      <c r="Q16" s="2">
        <v>339.05236940666344</v>
      </c>
      <c r="R16" s="15">
        <v>233358</v>
      </c>
      <c r="S16" s="2">
        <v>397.06475951113782</v>
      </c>
      <c r="T16" s="15">
        <v>233358</v>
      </c>
      <c r="U16" s="2">
        <v>9357.0705527558512</v>
      </c>
      <c r="V16" s="15">
        <v>233358</v>
      </c>
      <c r="W16" s="2">
        <v>-71.4076978871352</v>
      </c>
      <c r="X16" s="15">
        <v>6398419.3499999996</v>
      </c>
      <c r="Y16" s="2">
        <v>0.91766709279354708</v>
      </c>
      <c r="Z16" s="15">
        <v>1639449904.6599998</v>
      </c>
      <c r="AA16" s="2">
        <v>-3.3102994241547855E-2</v>
      </c>
      <c r="AB16" s="15">
        <v>2799089335.3600001</v>
      </c>
    </row>
    <row r="17" spans="1:28" x14ac:dyDescent="0.25">
      <c r="A17" s="19"/>
      <c r="B17" s="6" t="s">
        <v>46</v>
      </c>
      <c r="C17" s="2">
        <v>-2.8310005269749042E-2</v>
      </c>
      <c r="D17" s="15">
        <v>15672225126.15</v>
      </c>
      <c r="E17" s="2">
        <v>-6.2693558909675193E-2</v>
      </c>
      <c r="F17" s="15">
        <v>11027696705.91</v>
      </c>
      <c r="G17" s="2">
        <v>4.7770509014604685E-3</v>
      </c>
      <c r="H17" s="15">
        <v>11027696705.91</v>
      </c>
      <c r="I17" s="2">
        <v>0.80616430849567322</v>
      </c>
      <c r="J17" s="15">
        <v>13679217238.59</v>
      </c>
      <c r="K17" s="2">
        <v>0.18123687134641514</v>
      </c>
      <c r="L17" s="15">
        <v>13679217238.59</v>
      </c>
      <c r="M17" s="2">
        <v>0.64844205987230352</v>
      </c>
      <c r="N17" s="15">
        <v>16115905902.059999</v>
      </c>
      <c r="O17" s="2">
        <v>0.16129256362608654</v>
      </c>
      <c r="P17" s="15">
        <v>15370693347.879999</v>
      </c>
      <c r="Q17" s="2">
        <v>92.513700687431736</v>
      </c>
      <c r="R17" s="15">
        <v>1446107</v>
      </c>
      <c r="S17" s="2">
        <v>273.56463515493692</v>
      </c>
      <c r="T17" s="15">
        <v>1446107</v>
      </c>
      <c r="U17" s="2">
        <v>9459.3396191222364</v>
      </c>
      <c r="V17" s="15">
        <v>1446107</v>
      </c>
      <c r="W17" s="2">
        <v>-24.551579144352615</v>
      </c>
      <c r="X17" s="15">
        <v>172077178.41</v>
      </c>
      <c r="Y17" s="2">
        <v>0.9476122305813387</v>
      </c>
      <c r="Z17" s="15">
        <v>11027961525.389999</v>
      </c>
      <c r="AA17" s="2">
        <v>-2.5242346295160922E-2</v>
      </c>
      <c r="AB17" s="15">
        <v>15672225126.15</v>
      </c>
    </row>
    <row r="18" spans="1:28" x14ac:dyDescent="0.25">
      <c r="A18" s="19"/>
      <c r="B18" s="6" t="s">
        <v>47</v>
      </c>
      <c r="C18" s="2">
        <v>-5.698596654171096E-3</v>
      </c>
      <c r="D18" s="15">
        <v>2986839175.1399999</v>
      </c>
      <c r="E18" s="2">
        <v>-0.43493778977444097</v>
      </c>
      <c r="F18" s="15">
        <v>1857515693.1500001</v>
      </c>
      <c r="G18" s="2">
        <v>2.2942471041916861E-4</v>
      </c>
      <c r="H18" s="15">
        <v>1857515693.1500001</v>
      </c>
      <c r="I18" s="2">
        <v>0.73991691025857065</v>
      </c>
      <c r="J18" s="15">
        <v>2510438222.7200003</v>
      </c>
      <c r="K18" s="2">
        <v>0.25360010624368506</v>
      </c>
      <c r="L18" s="15">
        <v>2510438222.7200003</v>
      </c>
      <c r="M18" s="2">
        <v>0.55696131366046631</v>
      </c>
      <c r="N18" s="15">
        <v>3003859966.8699999</v>
      </c>
      <c r="O18" s="2">
        <v>0.22415621547665823</v>
      </c>
      <c r="P18" s="15">
        <v>2840195167.6700001</v>
      </c>
      <c r="Q18" s="2">
        <v>579.25778364280325</v>
      </c>
      <c r="R18" s="15">
        <v>289096</v>
      </c>
      <c r="S18" s="2">
        <v>87.332501521986245</v>
      </c>
      <c r="T18" s="15">
        <v>289096</v>
      </c>
      <c r="U18" s="2">
        <v>8683.7528804272642</v>
      </c>
      <c r="V18" s="15">
        <v>289096</v>
      </c>
      <c r="W18" s="2">
        <v>-20.496307959978768</v>
      </c>
      <c r="X18" s="15">
        <v>15744122.4</v>
      </c>
      <c r="Y18" s="2">
        <v>0.90042612648641362</v>
      </c>
      <c r="Z18" s="15">
        <v>1858046700.3200002</v>
      </c>
      <c r="AA18" s="2">
        <v>-8.4529080340647166E-3</v>
      </c>
      <c r="AB18" s="15">
        <v>2986839175.1399999</v>
      </c>
    </row>
    <row r="19" spans="1:28" x14ac:dyDescent="0.25">
      <c r="A19" s="19"/>
      <c r="B19" s="6" t="s">
        <v>48</v>
      </c>
      <c r="C19" s="2">
        <v>-1.5996312589188232E-2</v>
      </c>
      <c r="D19" s="15">
        <v>3149423449.8800001</v>
      </c>
      <c r="E19" s="2">
        <v>-0.39160584454448277</v>
      </c>
      <c r="F19" s="15">
        <v>1977014785.3400002</v>
      </c>
      <c r="G19" s="2">
        <v>1.0740202429163084E-4</v>
      </c>
      <c r="H19" s="15">
        <v>1977014785.3400002</v>
      </c>
      <c r="I19" s="2">
        <v>0.760138312256461</v>
      </c>
      <c r="J19" s="15">
        <v>2600861913.5000005</v>
      </c>
      <c r="K19" s="2">
        <v>0.23178739928900879</v>
      </c>
      <c r="L19" s="15">
        <v>2600861913.5000005</v>
      </c>
      <c r="M19" s="2">
        <v>0.54596835628698326</v>
      </c>
      <c r="N19" s="15">
        <v>3199802611.8600001</v>
      </c>
      <c r="O19" s="2">
        <v>0.20314435185466984</v>
      </c>
      <c r="P19" s="15">
        <v>2967579523.3099999</v>
      </c>
      <c r="Q19" s="2">
        <v>662.25268805550343</v>
      </c>
      <c r="R19" s="15">
        <v>271263</v>
      </c>
      <c r="S19" s="2">
        <v>60.201222687944842</v>
      </c>
      <c r="T19" s="15">
        <v>271263</v>
      </c>
      <c r="U19" s="2">
        <v>9587.9715018266415</v>
      </c>
      <c r="V19" s="15">
        <v>271263</v>
      </c>
      <c r="W19" s="2">
        <v>-26.126448690049184</v>
      </c>
      <c r="X19" s="15">
        <v>16536528.130000001</v>
      </c>
      <c r="Y19" s="2">
        <v>0.88166038143497949</v>
      </c>
      <c r="Z19" s="15">
        <v>1981478366.5300002</v>
      </c>
      <c r="AA19" s="2">
        <v>-5.185191680281101E-3</v>
      </c>
      <c r="AB19" s="15">
        <v>3149423449.8800001</v>
      </c>
    </row>
    <row r="20" spans="1:28" x14ac:dyDescent="0.25">
      <c r="A20" s="19"/>
      <c r="B20" s="6" t="s">
        <v>21</v>
      </c>
      <c r="C20" s="2">
        <v>-4.0858271070434906E-3</v>
      </c>
      <c r="D20" s="15">
        <v>758732523.13</v>
      </c>
      <c r="E20" s="2">
        <v>-0.74574002447567989</v>
      </c>
      <c r="F20" s="15">
        <v>389548517.48000002</v>
      </c>
      <c r="G20" s="2">
        <v>7.4119502974317924E-3</v>
      </c>
      <c r="H20" s="15">
        <v>389548517.48000002</v>
      </c>
      <c r="I20" s="2">
        <v>0.68951354940811227</v>
      </c>
      <c r="J20" s="15">
        <v>564961367.06000006</v>
      </c>
      <c r="K20" s="2">
        <v>0.31030364945534722</v>
      </c>
      <c r="L20" s="15">
        <v>564961367.06000006</v>
      </c>
      <c r="M20" s="2">
        <v>0.47074305323929783</v>
      </c>
      <c r="N20" s="15">
        <v>761832573.04000008</v>
      </c>
      <c r="O20" s="2">
        <v>0.2355159544194087</v>
      </c>
      <c r="P20" s="15">
        <v>744363898.53999996</v>
      </c>
      <c r="Q20" s="2">
        <v>322.49963578193228</v>
      </c>
      <c r="R20" s="15">
        <v>86267</v>
      </c>
      <c r="S20" s="2">
        <v>-43.234872778698467</v>
      </c>
      <c r="T20" s="15">
        <v>86267</v>
      </c>
      <c r="U20" s="2">
        <v>6548.9859049230881</v>
      </c>
      <c r="V20" s="15">
        <v>86267</v>
      </c>
      <c r="W20" s="2">
        <v>-1006.2532484855262</v>
      </c>
      <c r="X20" s="15">
        <v>81193.22</v>
      </c>
      <c r="Y20" s="2">
        <v>0.92057098671535109</v>
      </c>
      <c r="Z20" s="15">
        <v>389570599.84000003</v>
      </c>
      <c r="AA20" s="2">
        <v>4.9157544408583798E-3</v>
      </c>
      <c r="AB20" s="15">
        <v>758732523.13</v>
      </c>
    </row>
    <row r="21" spans="1:28" x14ac:dyDescent="0.25">
      <c r="A21" s="19"/>
      <c r="B21" s="6" t="s">
        <v>22</v>
      </c>
      <c r="C21" s="2">
        <v>-3.813949059163628E-2</v>
      </c>
      <c r="D21" s="15">
        <v>694947204.55999994</v>
      </c>
      <c r="E21" s="2">
        <v>-1.4688006389942252</v>
      </c>
      <c r="F21" s="15">
        <v>259265942.44999999</v>
      </c>
      <c r="G21" s="2">
        <v>0</v>
      </c>
      <c r="H21" s="15">
        <v>259265942.44999999</v>
      </c>
      <c r="I21" s="2">
        <v>0.58545539815668202</v>
      </c>
      <c r="J21" s="15">
        <v>442844908.88</v>
      </c>
      <c r="K21" s="2">
        <v>0.41309756465907954</v>
      </c>
      <c r="L21" s="15">
        <v>442844908.88</v>
      </c>
      <c r="M21" s="2">
        <v>0.32715544262488044</v>
      </c>
      <c r="N21" s="15">
        <v>721452136.92999995</v>
      </c>
      <c r="O21" s="2">
        <v>0.27076071251356909</v>
      </c>
      <c r="P21" s="15">
        <v>675645117.35000002</v>
      </c>
      <c r="Q21" s="2">
        <v>-46.103006874550879</v>
      </c>
      <c r="R21" s="15">
        <v>70841</v>
      </c>
      <c r="S21" s="2">
        <v>147.2885189367743</v>
      </c>
      <c r="T21" s="15">
        <v>70841</v>
      </c>
      <c r="U21" s="2">
        <v>6251.2515193179088</v>
      </c>
      <c r="V21" s="15">
        <v>70841</v>
      </c>
      <c r="W21" s="2">
        <v>-125.98900645047725</v>
      </c>
      <c r="X21" s="15">
        <v>640813.05000000005</v>
      </c>
      <c r="Y21" s="2">
        <v>0.91036636343208988</v>
      </c>
      <c r="Z21" s="15">
        <v>259265942.44999999</v>
      </c>
      <c r="AA21" s="2">
        <v>-1.5014185108646161E-2</v>
      </c>
      <c r="AB21" s="15">
        <v>694947204.55999994</v>
      </c>
    </row>
    <row r="22" spans="1:28" x14ac:dyDescent="0.25">
      <c r="A22" s="19"/>
      <c r="B22" s="6" t="s">
        <v>23</v>
      </c>
      <c r="C22" s="2">
        <v>-1.3559571046025542E-2</v>
      </c>
      <c r="D22" s="15">
        <v>830811078.14999998</v>
      </c>
      <c r="E22" s="2">
        <v>-0.66257301842260652</v>
      </c>
      <c r="F22" s="15">
        <v>413778551.30999994</v>
      </c>
      <c r="G22" s="2">
        <v>-9.088790339889986E-4</v>
      </c>
      <c r="H22" s="15">
        <v>413778551.30999994</v>
      </c>
      <c r="I22" s="2">
        <v>0.69520782305488371</v>
      </c>
      <c r="J22" s="15">
        <v>595186845.69999993</v>
      </c>
      <c r="K22" s="2">
        <v>0.28176463107608635</v>
      </c>
      <c r="L22" s="15">
        <v>595186845.69999993</v>
      </c>
      <c r="M22" s="2">
        <v>0.42930890246683645</v>
      </c>
      <c r="N22" s="15">
        <v>842076519.99000001</v>
      </c>
      <c r="O22" s="2">
        <v>0.21384913544615375</v>
      </c>
      <c r="P22" s="15">
        <v>784209866.69000006</v>
      </c>
      <c r="Q22" s="2">
        <v>597.6730300424183</v>
      </c>
      <c r="R22" s="15">
        <v>68603</v>
      </c>
      <c r="S22" s="2">
        <v>-197.80417795140127</v>
      </c>
      <c r="T22" s="15">
        <v>68603</v>
      </c>
      <c r="U22" s="2">
        <v>8675.8136772444341</v>
      </c>
      <c r="V22" s="15">
        <v>68603</v>
      </c>
      <c r="W22" s="2">
        <v>-10.256715098063982</v>
      </c>
      <c r="X22" s="15">
        <v>13693112.390000001</v>
      </c>
      <c r="Y22" s="2">
        <v>0.87365561810257064</v>
      </c>
      <c r="Z22" s="15">
        <v>413791131.30999994</v>
      </c>
      <c r="AA22" s="2">
        <v>1.6333388392240449E-2</v>
      </c>
      <c r="AB22" s="15">
        <v>830811078.14999998</v>
      </c>
    </row>
    <row r="23" spans="1:28" x14ac:dyDescent="0.25">
      <c r="A23" s="19"/>
      <c r="B23" s="5" t="s">
        <v>24</v>
      </c>
      <c r="C23" s="2">
        <v>-1.0346500481451892E-3</v>
      </c>
      <c r="D23" s="15">
        <v>2253173567.4099998</v>
      </c>
      <c r="E23" s="2">
        <v>-0.30158714819026816</v>
      </c>
      <c r="F23" s="15">
        <v>1571772495.03</v>
      </c>
      <c r="G23" s="2">
        <v>2.2572395249430056E-3</v>
      </c>
      <c r="H23" s="15">
        <v>1571772495.03</v>
      </c>
      <c r="I23" s="2">
        <v>0.83971443831480075</v>
      </c>
      <c r="J23" s="15">
        <v>1871794056.78</v>
      </c>
      <c r="K23" s="2">
        <v>0.1561416240966039</v>
      </c>
      <c r="L23" s="15">
        <v>1871794056.78</v>
      </c>
      <c r="M23" s="2">
        <v>0.65368472595251048</v>
      </c>
      <c r="N23" s="15">
        <v>2255504813.5500002</v>
      </c>
      <c r="O23" s="2">
        <v>0.13498500724593637</v>
      </c>
      <c r="P23" s="15">
        <v>2165166117.0599999</v>
      </c>
      <c r="Q23" s="2">
        <v>431.92785295253532</v>
      </c>
      <c r="R23" s="15">
        <v>220065</v>
      </c>
      <c r="S23" s="2">
        <v>1426.1599336105239</v>
      </c>
      <c r="T23" s="15">
        <v>220065</v>
      </c>
      <c r="U23" s="2">
        <v>8505.6417730216072</v>
      </c>
      <c r="V23" s="15">
        <v>220065</v>
      </c>
      <c r="W23" s="2">
        <v>-33.646403653978275</v>
      </c>
      <c r="X23" s="15">
        <v>6052747.5300000003</v>
      </c>
      <c r="Y23" s="2">
        <v>0.93702650845745217</v>
      </c>
      <c r="Z23" s="15">
        <v>1573476345.25</v>
      </c>
      <c r="AA23" s="2">
        <v>-0.13929148216964257</v>
      </c>
      <c r="AB23" s="15">
        <v>2253173567.4099998</v>
      </c>
    </row>
    <row r="24" spans="1:28" x14ac:dyDescent="0.25">
      <c r="A24" s="19"/>
      <c r="B24" s="6" t="s">
        <v>51</v>
      </c>
      <c r="C24" s="2">
        <v>-1.4096436644921906E-2</v>
      </c>
      <c r="D24" s="15">
        <v>2676896764.8000002</v>
      </c>
      <c r="E24" s="2">
        <v>-0.42518719232276181</v>
      </c>
      <c r="F24" s="15">
        <v>1596303279.6499999</v>
      </c>
      <c r="G24" s="2">
        <v>0</v>
      </c>
      <c r="H24" s="15">
        <v>1596303279.6499999</v>
      </c>
      <c r="I24" s="2">
        <v>0.72709483517848439</v>
      </c>
      <c r="J24" s="15">
        <v>2195454021.1499996</v>
      </c>
      <c r="K24" s="2">
        <v>0.26830858005919217</v>
      </c>
      <c r="L24" s="15">
        <v>2195454021.1499996</v>
      </c>
      <c r="M24" s="2">
        <v>0.5442631190248014</v>
      </c>
      <c r="N24" s="15">
        <v>2714631470.4499998</v>
      </c>
      <c r="O24" s="2">
        <v>0.22879013361257169</v>
      </c>
      <c r="P24" s="15">
        <v>2574670252.1599998</v>
      </c>
      <c r="Q24" s="2">
        <v>356.59695307656267</v>
      </c>
      <c r="R24" s="15">
        <v>227413</v>
      </c>
      <c r="S24" s="2">
        <v>467.93440621248516</v>
      </c>
      <c r="T24" s="15">
        <v>227413</v>
      </c>
      <c r="U24" s="2">
        <v>9654.0392200533806</v>
      </c>
      <c r="V24" s="15">
        <v>227413</v>
      </c>
      <c r="W24" s="2">
        <v>-43.752140695844574</v>
      </c>
      <c r="X24" s="15">
        <v>9823004.5399999991</v>
      </c>
      <c r="Y24" s="2">
        <v>0.92540387497402354</v>
      </c>
      <c r="Z24" s="15">
        <v>1596571865.6099999</v>
      </c>
      <c r="AA24" s="2">
        <v>-3.9752884205062143E-2</v>
      </c>
      <c r="AB24" s="15">
        <v>2676896764.8000002</v>
      </c>
    </row>
    <row r="25" spans="1:28" x14ac:dyDescent="0.25">
      <c r="A25" s="19"/>
      <c r="B25" s="6" t="s">
        <v>39</v>
      </c>
      <c r="C25" s="2">
        <v>1.7635494924905952E-2</v>
      </c>
      <c r="D25" s="15">
        <v>62217743942.099998</v>
      </c>
      <c r="E25" s="2">
        <v>-0.30831291954953322</v>
      </c>
      <c r="F25" s="15">
        <v>32131327097.950001</v>
      </c>
      <c r="G25" s="2">
        <v>6.9673418563618262E-3</v>
      </c>
      <c r="H25" s="15">
        <v>32131327097.950001</v>
      </c>
      <c r="I25" s="2">
        <v>0.69593330819692911</v>
      </c>
      <c r="J25" s="15">
        <v>46170123946.5</v>
      </c>
      <c r="K25" s="2">
        <v>0.29647889692372542</v>
      </c>
      <c r="L25" s="15">
        <v>46170123946.5</v>
      </c>
      <c r="M25" s="2">
        <v>0.49403108887692126</v>
      </c>
      <c r="N25" s="15">
        <v>61120503234.569992</v>
      </c>
      <c r="O25" s="2">
        <v>0.24056526074252035</v>
      </c>
      <c r="P25" s="15">
        <v>56901264032.220001</v>
      </c>
      <c r="Q25" s="2">
        <v>1027.897353175508</v>
      </c>
      <c r="R25" s="15">
        <v>2950819</v>
      </c>
      <c r="S25" s="2">
        <v>-627.08092129676493</v>
      </c>
      <c r="T25" s="15">
        <v>2950819</v>
      </c>
      <c r="U25" s="2">
        <v>15646.545568027046</v>
      </c>
      <c r="V25" s="15">
        <v>2950819</v>
      </c>
      <c r="W25" s="2">
        <v>-166.85630462036565</v>
      </c>
      <c r="X25" s="15">
        <v>113684576.3</v>
      </c>
      <c r="Y25" s="2">
        <v>0.93287984834912641</v>
      </c>
      <c r="Z25" s="15">
        <v>32367971951.709999</v>
      </c>
      <c r="AA25" s="2">
        <v>2.9740748858106906E-2</v>
      </c>
      <c r="AB25" s="15">
        <v>62217743942.099998</v>
      </c>
    </row>
    <row r="26" spans="1:28" x14ac:dyDescent="0.25">
      <c r="A26" s="19"/>
      <c r="B26" s="5" t="s">
        <v>37</v>
      </c>
      <c r="C26" s="2">
        <v>-7.143922121539953E-3</v>
      </c>
      <c r="D26" s="15">
        <v>2546454524.6300001</v>
      </c>
      <c r="E26" s="2">
        <v>-0.46840286103899503</v>
      </c>
      <c r="F26" s="15">
        <v>1554370849.0699999</v>
      </c>
      <c r="G26" s="2">
        <v>-3.4568211332674205E-5</v>
      </c>
      <c r="H26" s="15">
        <v>1554370849.0699999</v>
      </c>
      <c r="I26" s="2">
        <v>0.76256708589648359</v>
      </c>
      <c r="J26" s="15">
        <v>2038339810.1199999</v>
      </c>
      <c r="K26" s="2">
        <v>0.23137290775488278</v>
      </c>
      <c r="L26" s="15">
        <v>2038339810.1199999</v>
      </c>
      <c r="M26" s="2">
        <v>0.55284467015188377</v>
      </c>
      <c r="N26" s="15">
        <v>2564646197.4400001</v>
      </c>
      <c r="O26" s="2">
        <v>0.19299870815769254</v>
      </c>
      <c r="P26" s="15">
        <v>2443625728.6999998</v>
      </c>
      <c r="Q26" s="2">
        <v>545.57532346337041</v>
      </c>
      <c r="R26" s="15">
        <v>216887</v>
      </c>
      <c r="S26" s="2">
        <v>273.74384310724059</v>
      </c>
      <c r="T26" s="15">
        <v>216887</v>
      </c>
      <c r="U26" s="2">
        <v>9398.1649896950948</v>
      </c>
      <c r="V26" s="15">
        <v>216887</v>
      </c>
      <c r="W26" s="2">
        <v>-22.180275212976849</v>
      </c>
      <c r="X26" s="15">
        <v>12174298.75</v>
      </c>
      <c r="Y26" s="2">
        <v>0.91206585961413922</v>
      </c>
      <c r="Z26" s="15">
        <v>1554548902.51</v>
      </c>
      <c r="AA26" s="2">
        <v>-2.3315350942160168E-2</v>
      </c>
      <c r="AB26" s="15">
        <v>2546454524.6300001</v>
      </c>
    </row>
    <row r="27" spans="1:28" x14ac:dyDescent="0.25">
      <c r="A27" s="19"/>
      <c r="B27" s="6" t="s">
        <v>40</v>
      </c>
      <c r="C27" s="2">
        <v>-9.6701092225931373E-2</v>
      </c>
      <c r="D27" s="15">
        <v>9662682907.8299999</v>
      </c>
      <c r="E27" s="2">
        <v>-5.5763306077727309E-2</v>
      </c>
      <c r="F27" s="15">
        <v>7203388307.1799994</v>
      </c>
      <c r="G27" s="2">
        <v>7.6450151306030236E-4</v>
      </c>
      <c r="H27" s="15">
        <v>7203388307.1799994</v>
      </c>
      <c r="I27" s="2">
        <v>0.78540213918687851</v>
      </c>
      <c r="J27" s="15">
        <v>9171592420.9699993</v>
      </c>
      <c r="K27" s="2">
        <v>0.16514814401988073</v>
      </c>
      <c r="L27" s="15">
        <v>9171592420.9699993</v>
      </c>
      <c r="M27" s="2">
        <v>0.61394162517300255</v>
      </c>
      <c r="N27" s="15">
        <v>10597074898.849998</v>
      </c>
      <c r="O27" s="2">
        <v>0.15990250396686057</v>
      </c>
      <c r="P27" s="15">
        <v>9472468713.4599991</v>
      </c>
      <c r="Q27" s="2">
        <v>-327.01092614593466</v>
      </c>
      <c r="R27" s="15">
        <v>724713</v>
      </c>
      <c r="S27" s="2">
        <v>109.03893851773047</v>
      </c>
      <c r="T27" s="15">
        <v>724713</v>
      </c>
      <c r="U27" s="2">
        <v>12655.482130125994</v>
      </c>
      <c r="V27" s="15">
        <v>724713</v>
      </c>
      <c r="W27" s="2">
        <v>-5.6228438114273427</v>
      </c>
      <c r="X27" s="15">
        <v>451769954.10000002</v>
      </c>
      <c r="Y27" s="2">
        <v>0.90296308636994715</v>
      </c>
      <c r="Z27" s="15">
        <v>7205151000.8399992</v>
      </c>
      <c r="AA27" s="2">
        <v>-8.1780533423037038E-3</v>
      </c>
      <c r="AB27" s="15">
        <v>9662682907.8299999</v>
      </c>
    </row>
    <row r="28" spans="1:28" x14ac:dyDescent="0.25">
      <c r="A28" s="19"/>
      <c r="B28" s="5" t="s">
        <v>25</v>
      </c>
      <c r="C28" s="2">
        <v>2.9259784952329539E-2</v>
      </c>
      <c r="D28" s="15">
        <v>807714844.05999994</v>
      </c>
      <c r="E28" s="2">
        <v>-1.1944339183802586</v>
      </c>
      <c r="F28" s="15">
        <v>333729360.23999995</v>
      </c>
      <c r="G28" s="2">
        <v>-1.0747630946886332E-6</v>
      </c>
      <c r="H28" s="15">
        <v>333729360.23999995</v>
      </c>
      <c r="I28" s="2">
        <v>0.5739488263771988</v>
      </c>
      <c r="J28" s="15">
        <v>581461874.12999988</v>
      </c>
      <c r="K28" s="2">
        <v>0.42604589573591561</v>
      </c>
      <c r="L28" s="15">
        <v>581461874.12999988</v>
      </c>
      <c r="M28" s="2">
        <v>0.39353609651435467</v>
      </c>
      <c r="N28" s="15">
        <v>784081281.41999996</v>
      </c>
      <c r="O28" s="2">
        <v>0.31570771686584431</v>
      </c>
      <c r="P28" s="15">
        <v>784679726.74000001</v>
      </c>
      <c r="Q28" s="2">
        <v>501.7803008709418</v>
      </c>
      <c r="R28" s="15">
        <v>97251</v>
      </c>
      <c r="S28" s="2">
        <v>54.095155216913525</v>
      </c>
      <c r="T28" s="15">
        <v>97251</v>
      </c>
      <c r="U28" s="2">
        <v>5978.9809269827547</v>
      </c>
      <c r="V28" s="15">
        <v>97251</v>
      </c>
      <c r="W28" s="2">
        <v>-16856.643561678655</v>
      </c>
      <c r="X28" s="15">
        <v>3068.89</v>
      </c>
      <c r="Y28" s="2">
        <v>0.92459436777782267</v>
      </c>
      <c r="Z28" s="15">
        <v>333729360.23999995</v>
      </c>
      <c r="AA28" s="2">
        <v>-6.5131995266503552E-3</v>
      </c>
      <c r="AB28" s="15">
        <v>807714844.05999994</v>
      </c>
    </row>
    <row r="29" spans="1:28" x14ac:dyDescent="0.25">
      <c r="A29" s="19"/>
      <c r="B29" s="6" t="s">
        <v>26</v>
      </c>
      <c r="C29" s="2">
        <v>-1.9852796589150075E-2</v>
      </c>
      <c r="D29" s="15">
        <v>5383595138.3500004</v>
      </c>
      <c r="E29" s="2">
        <v>-7.6414311103159549E-2</v>
      </c>
      <c r="F29" s="15">
        <v>3697489410.4400001</v>
      </c>
      <c r="G29" s="2">
        <v>-2.2767186232450204E-5</v>
      </c>
      <c r="H29" s="15">
        <v>3697489410.4400001</v>
      </c>
      <c r="I29" s="2">
        <v>0.81124053636078119</v>
      </c>
      <c r="J29" s="15">
        <v>4557821317.7399998</v>
      </c>
      <c r="K29" s="2">
        <v>0.1882567324437063</v>
      </c>
      <c r="L29" s="15">
        <v>4557821317.7399998</v>
      </c>
      <c r="M29" s="2">
        <v>0.62815835561197608</v>
      </c>
      <c r="N29" s="15">
        <v>5490474557.5500002</v>
      </c>
      <c r="O29" s="2">
        <v>0.16398339332300599</v>
      </c>
      <c r="P29" s="15">
        <v>5232484405.6000004</v>
      </c>
      <c r="Q29" s="2">
        <v>321.82820610990456</v>
      </c>
      <c r="R29" s="15">
        <v>440367</v>
      </c>
      <c r="S29" s="2">
        <v>154.85963033106461</v>
      </c>
      <c r="T29" s="15">
        <v>440367</v>
      </c>
      <c r="U29" s="2">
        <v>10350.051928823004</v>
      </c>
      <c r="V29" s="15">
        <v>440367</v>
      </c>
      <c r="W29" s="2">
        <v>-658.19136519753329</v>
      </c>
      <c r="X29" s="15">
        <v>2291358.96</v>
      </c>
      <c r="Y29" s="2">
        <v>0.93276466454831131</v>
      </c>
      <c r="Z29" s="15">
        <v>3697489410.4400001</v>
      </c>
      <c r="AA29" s="2">
        <v>-1.2667198977169149E-2</v>
      </c>
      <c r="AB29" s="15">
        <v>5383595138.3500004</v>
      </c>
    </row>
    <row r="30" spans="1:28" x14ac:dyDescent="0.25">
      <c r="A30" s="19"/>
      <c r="B30" s="6" t="s">
        <v>27</v>
      </c>
      <c r="C30" s="2">
        <v>-1.8346073756593014E-3</v>
      </c>
      <c r="D30" s="15">
        <v>1437612807.51</v>
      </c>
      <c r="E30" s="2">
        <v>-0.68177149925608305</v>
      </c>
      <c r="F30" s="15">
        <v>679492307.01999998</v>
      </c>
      <c r="G30" s="2">
        <v>4.3878348131353362E-3</v>
      </c>
      <c r="H30" s="15">
        <v>679492307.01999998</v>
      </c>
      <c r="I30" s="2">
        <v>0.61791682868921094</v>
      </c>
      <c r="J30" s="15">
        <v>1099650107.3800001</v>
      </c>
      <c r="K30" s="2">
        <v>0.36020279264440874</v>
      </c>
      <c r="L30" s="15">
        <v>1099650107.3800001</v>
      </c>
      <c r="M30" s="2">
        <v>0.4285369985481966</v>
      </c>
      <c r="N30" s="15">
        <v>1440250262.5700002</v>
      </c>
      <c r="O30" s="2">
        <v>0.30818966439638701</v>
      </c>
      <c r="P30" s="15">
        <v>1285237908.24</v>
      </c>
      <c r="Q30" s="2">
        <v>389.61235748994062</v>
      </c>
      <c r="R30" s="15">
        <v>153112</v>
      </c>
      <c r="S30" s="2">
        <v>345.70453014786551</v>
      </c>
      <c r="T30" s="15">
        <v>153112</v>
      </c>
      <c r="U30" s="2">
        <v>7181.9981933486606</v>
      </c>
      <c r="V30" s="15">
        <v>153112</v>
      </c>
      <c r="W30" s="2">
        <v>-12.068476532114245</v>
      </c>
      <c r="X30" s="15">
        <v>22764663.190000001</v>
      </c>
      <c r="Y30" s="2">
        <v>0.90659670541946236</v>
      </c>
      <c r="Z30" s="15">
        <v>680788404.57999992</v>
      </c>
      <c r="AA30" s="2">
        <v>-3.6819032039426089E-2</v>
      </c>
      <c r="AB30" s="15">
        <v>1437612807.51</v>
      </c>
    </row>
    <row r="31" spans="1:28" x14ac:dyDescent="0.25">
      <c r="A31" s="19"/>
      <c r="B31" s="6" t="s">
        <v>28</v>
      </c>
      <c r="C31" s="2">
        <v>-1.2591118239182113E-3</v>
      </c>
      <c r="D31" s="15">
        <v>1206037510.8499999</v>
      </c>
      <c r="E31" s="2">
        <v>-0.46049193623727225</v>
      </c>
      <c r="F31" s="15">
        <v>693682276.98000002</v>
      </c>
      <c r="G31" s="2">
        <v>0</v>
      </c>
      <c r="H31" s="15">
        <v>693682276.98000002</v>
      </c>
      <c r="I31" s="2">
        <v>0.73545305252572923</v>
      </c>
      <c r="J31" s="15">
        <v>943204021.79000008</v>
      </c>
      <c r="K31" s="2">
        <v>0.20161226585857217</v>
      </c>
      <c r="L31" s="15">
        <v>943204021.79000008</v>
      </c>
      <c r="M31" s="2">
        <v>0.53021365939283216</v>
      </c>
      <c r="N31" s="15">
        <v>1207556046.9400001</v>
      </c>
      <c r="O31" s="2">
        <v>0.17155257167583263</v>
      </c>
      <c r="P31" s="15">
        <v>1108473619.1500001</v>
      </c>
      <c r="Q31" s="2">
        <v>604.33658574073388</v>
      </c>
      <c r="R31" s="15">
        <v>85881</v>
      </c>
      <c r="S31" s="2">
        <v>129.79375705918767</v>
      </c>
      <c r="T31" s="15">
        <v>85881</v>
      </c>
      <c r="U31" s="2">
        <v>10982.685597396397</v>
      </c>
      <c r="V31" s="15">
        <v>85881</v>
      </c>
      <c r="W31" s="2">
        <v>-2.2983527661968992</v>
      </c>
      <c r="X31" s="15">
        <v>58950236.340000004</v>
      </c>
      <c r="Y31" s="2">
        <v>0.92244608388767679</v>
      </c>
      <c r="Z31" s="15">
        <v>694092285.45000005</v>
      </c>
      <c r="AA31" s="2">
        <v>-9.2425132300768664E-3</v>
      </c>
      <c r="AB31" s="15">
        <v>1206037510.8499999</v>
      </c>
    </row>
    <row r="32" spans="1:28" x14ac:dyDescent="0.25">
      <c r="A32" s="19"/>
      <c r="B32" s="5" t="s">
        <v>41</v>
      </c>
      <c r="C32" s="2">
        <v>-3.3928736993396387E-2</v>
      </c>
      <c r="D32" s="15">
        <v>4673649085.46</v>
      </c>
      <c r="E32" s="2">
        <v>-0.32620159341323413</v>
      </c>
      <c r="F32" s="15">
        <v>2955388840.0500002</v>
      </c>
      <c r="G32" s="2">
        <v>6.0433374782919705E-3</v>
      </c>
      <c r="H32" s="15">
        <v>2955388840.0500002</v>
      </c>
      <c r="I32" s="2">
        <v>0.76296671166538177</v>
      </c>
      <c r="J32" s="15">
        <v>3873548865.0600004</v>
      </c>
      <c r="K32" s="2">
        <v>0.23608756849536597</v>
      </c>
      <c r="L32" s="15">
        <v>3873548865.0600004</v>
      </c>
      <c r="M32" s="2">
        <v>0.58237796478743209</v>
      </c>
      <c r="N32" s="15">
        <v>4832220096.0799999</v>
      </c>
      <c r="O32" s="2">
        <v>0.19967648095692048</v>
      </c>
      <c r="P32" s="15">
        <v>4579892076.5100002</v>
      </c>
      <c r="Q32" s="2">
        <v>-35.929591358192773</v>
      </c>
      <c r="R32" s="15">
        <v>483186</v>
      </c>
      <c r="S32" s="2">
        <v>182.30128008675686</v>
      </c>
      <c r="T32" s="15">
        <v>483186</v>
      </c>
      <c r="U32" s="2">
        <v>8016.682737206791</v>
      </c>
      <c r="V32" s="15">
        <v>483186</v>
      </c>
      <c r="W32" s="2">
        <v>-1375.1340306963746</v>
      </c>
      <c r="X32" s="15">
        <v>663292.01</v>
      </c>
      <c r="Y32" s="2">
        <v>0.95125375909423626</v>
      </c>
      <c r="Z32" s="15">
        <v>2958388840.0500002</v>
      </c>
      <c r="AA32" s="2">
        <v>-1.8847248629350177E-2</v>
      </c>
      <c r="AB32" s="15">
        <v>4673649085.46</v>
      </c>
    </row>
    <row r="33" spans="1:28" x14ac:dyDescent="0.25">
      <c r="A33" s="19"/>
      <c r="B33" s="6" t="s">
        <v>29</v>
      </c>
      <c r="C33" s="2">
        <v>-1.7662735671692457E-2</v>
      </c>
      <c r="D33" s="15">
        <v>1181905979.8</v>
      </c>
      <c r="E33" s="2">
        <v>-0.53502870133749358</v>
      </c>
      <c r="F33" s="15">
        <v>707020207.84000003</v>
      </c>
      <c r="G33" s="2">
        <v>0</v>
      </c>
      <c r="H33" s="15">
        <v>707020207.84000003</v>
      </c>
      <c r="I33" s="2">
        <v>0.74297195002135663</v>
      </c>
      <c r="J33" s="15">
        <v>951610902.42999995</v>
      </c>
      <c r="K33" s="2">
        <v>0.25641790664325564</v>
      </c>
      <c r="L33" s="15">
        <v>951610902.42999995</v>
      </c>
      <c r="M33" s="2">
        <v>0.56182396362712861</v>
      </c>
      <c r="N33" s="15">
        <v>1202781672.71</v>
      </c>
      <c r="O33" s="2">
        <v>0.21079751830825347</v>
      </c>
      <c r="P33" s="15">
        <v>1157556680.45</v>
      </c>
      <c r="Q33" s="2">
        <v>93.910202405369333</v>
      </c>
      <c r="R33" s="15">
        <v>110669</v>
      </c>
      <c r="S33" s="2">
        <v>89.706447333941156</v>
      </c>
      <c r="T33" s="15">
        <v>110669</v>
      </c>
      <c r="U33" s="2">
        <v>8598.7123985036451</v>
      </c>
      <c r="V33" s="15">
        <v>110669</v>
      </c>
      <c r="W33" s="2">
        <v>-288.22549117838503</v>
      </c>
      <c r="X33" s="15">
        <v>406206.8</v>
      </c>
      <c r="Y33" s="2">
        <v>0.95553833067056071</v>
      </c>
      <c r="Z33" s="15">
        <v>707194620.09000003</v>
      </c>
      <c r="AA33" s="2">
        <v>-8.399756824717889E-3</v>
      </c>
      <c r="AB33" s="15">
        <v>1181905979.8</v>
      </c>
    </row>
    <row r="34" spans="1:28" x14ac:dyDescent="0.25">
      <c r="A34" s="19"/>
      <c r="B34" s="6" t="s">
        <v>30</v>
      </c>
      <c r="C34" s="2">
        <v>2.2614430901247037E-2</v>
      </c>
      <c r="D34" s="15">
        <v>675821013.88</v>
      </c>
      <c r="E34" s="2">
        <v>-0.73675765998193044</v>
      </c>
      <c r="F34" s="15">
        <v>351605418.19999999</v>
      </c>
      <c r="G34" s="2">
        <v>-5.9276504061563403E-5</v>
      </c>
      <c r="H34" s="15">
        <v>351605418.19999999</v>
      </c>
      <c r="I34" s="2">
        <v>0.69768255067947604</v>
      </c>
      <c r="J34" s="15">
        <v>503961891.91999996</v>
      </c>
      <c r="K34" s="2">
        <v>0.30069804796680116</v>
      </c>
      <c r="L34" s="15">
        <v>503961891.91999996</v>
      </c>
      <c r="M34" s="2">
        <v>0.49926672918834203</v>
      </c>
      <c r="N34" s="15">
        <v>660537706.25999999</v>
      </c>
      <c r="O34" s="2">
        <v>0.22910839446508752</v>
      </c>
      <c r="P34" s="15">
        <v>661435201.89999998</v>
      </c>
      <c r="Q34" s="2">
        <v>537.38414549720483</v>
      </c>
      <c r="R34" s="15">
        <v>69046</v>
      </c>
      <c r="S34" s="2">
        <v>178.41665932856307</v>
      </c>
      <c r="T34" s="15">
        <v>69046</v>
      </c>
      <c r="U34" s="2">
        <v>7298.9295820177849</v>
      </c>
      <c r="V34" s="15">
        <v>69046</v>
      </c>
      <c r="W34" s="2">
        <v>-60.123992262526905</v>
      </c>
      <c r="X34" s="15">
        <v>816116.57</v>
      </c>
      <c r="Y34" s="2">
        <v>0.93793918705317614</v>
      </c>
      <c r="Z34" s="15">
        <v>351605418.19999999</v>
      </c>
      <c r="AA34" s="2">
        <v>-1.8228134975079871E-2</v>
      </c>
      <c r="AB34" s="15">
        <v>675821013.88</v>
      </c>
    </row>
    <row r="35" spans="1:28" x14ac:dyDescent="0.25">
      <c r="A35" s="19"/>
      <c r="B35" s="6" t="s">
        <v>31</v>
      </c>
      <c r="C35" s="2">
        <v>-9.3071585826754507E-3</v>
      </c>
      <c r="D35" s="15">
        <v>615867134.86000001</v>
      </c>
      <c r="E35" s="2">
        <v>-0.8242323996893961</v>
      </c>
      <c r="F35" s="15">
        <v>301147494.74000001</v>
      </c>
      <c r="G35" s="2">
        <v>0</v>
      </c>
      <c r="H35" s="15">
        <v>301147494.74000001</v>
      </c>
      <c r="I35" s="2">
        <v>0.64105104365846677</v>
      </c>
      <c r="J35" s="15">
        <v>469771475.63999999</v>
      </c>
      <c r="K35" s="2">
        <v>0.35894857126068141</v>
      </c>
      <c r="L35" s="15">
        <v>469771475.63999999</v>
      </c>
      <c r="M35" s="2">
        <v>0.45068892430349888</v>
      </c>
      <c r="N35" s="15">
        <v>621599107.95000005</v>
      </c>
      <c r="O35" s="2">
        <v>0.28037137588033073</v>
      </c>
      <c r="P35" s="15">
        <v>601430154.80999994</v>
      </c>
      <c r="Q35" s="2">
        <v>216.40947328136016</v>
      </c>
      <c r="R35" s="15">
        <v>70550</v>
      </c>
      <c r="S35" s="2">
        <v>-123.36874627923559</v>
      </c>
      <c r="T35" s="15">
        <v>70550</v>
      </c>
      <c r="U35" s="2">
        <v>6658.7027021970234</v>
      </c>
      <c r="V35" s="15">
        <v>70550</v>
      </c>
      <c r="W35" s="2">
        <v>-399314.04123825312</v>
      </c>
      <c r="X35" s="15">
        <v>180.9</v>
      </c>
      <c r="Y35" s="2">
        <v>0.93026785280704272</v>
      </c>
      <c r="Z35" s="15">
        <v>301147494.74000001</v>
      </c>
      <c r="AA35" s="2">
        <v>1.4132374594040651E-2</v>
      </c>
      <c r="AB35" s="15">
        <v>615867134.86000001</v>
      </c>
    </row>
    <row r="36" spans="1:28" x14ac:dyDescent="0.25">
      <c r="A36" s="19"/>
      <c r="B36" s="5" t="s">
        <v>123</v>
      </c>
      <c r="C36" s="2">
        <v>0.65582686453300754</v>
      </c>
      <c r="D36" s="15">
        <v>11292533123.82</v>
      </c>
      <c r="E36" s="2">
        <v>0.58689468877346296</v>
      </c>
      <c r="F36" s="15">
        <v>7818041170.8599997</v>
      </c>
      <c r="G36" s="2">
        <v>7.7454787684801737E-4</v>
      </c>
      <c r="H36" s="15">
        <v>7818041170.8599997</v>
      </c>
      <c r="I36" s="2">
        <v>0.79392100042961544</v>
      </c>
      <c r="J36" s="15">
        <v>9847379231.2199993</v>
      </c>
      <c r="K36" s="2">
        <v>0.18977547542854953</v>
      </c>
      <c r="L36" s="15">
        <v>9847379231.2199993</v>
      </c>
      <c r="M36" s="2">
        <v>1.8063375606258751</v>
      </c>
      <c r="N36" s="15">
        <v>3886586532.5900002</v>
      </c>
      <c r="O36" s="2">
        <v>0.1762807152084373</v>
      </c>
      <c r="P36" s="15">
        <v>10601222448.639999</v>
      </c>
      <c r="Q36" s="2">
        <v>8096.9527247450787</v>
      </c>
      <c r="R36" s="15">
        <v>1013159</v>
      </c>
      <c r="S36" s="2">
        <v>-50.476356445532929</v>
      </c>
      <c r="T36" s="15">
        <v>1013159</v>
      </c>
      <c r="U36" s="2">
        <v>9719.4805861863733</v>
      </c>
      <c r="V36" s="15">
        <v>1013159</v>
      </c>
      <c r="W36" s="2">
        <v>-3.132727686287935</v>
      </c>
      <c r="X36" s="15">
        <v>158953662.41999999</v>
      </c>
      <c r="Y36" s="2">
        <v>0.89780247942568803</v>
      </c>
      <c r="Z36" s="15">
        <v>7819634493.4699993</v>
      </c>
      <c r="AA36" s="2">
        <v>4.5287070898314121E-3</v>
      </c>
      <c r="AB36" s="15">
        <v>11292533123.82</v>
      </c>
    </row>
    <row r="37" spans="1:28" x14ac:dyDescent="0.25">
      <c r="A37" s="19"/>
      <c r="B37" s="6" t="s">
        <v>32</v>
      </c>
      <c r="C37" s="2">
        <v>6.3774453421782951E-3</v>
      </c>
      <c r="D37" s="15">
        <v>782404402.12</v>
      </c>
      <c r="E37" s="2">
        <v>-1.4807251483040738</v>
      </c>
      <c r="F37" s="15">
        <v>298866300.28999996</v>
      </c>
      <c r="G37" s="2">
        <v>0</v>
      </c>
      <c r="H37" s="15">
        <v>298866300.28999996</v>
      </c>
      <c r="I37" s="2">
        <v>0.56694432058919009</v>
      </c>
      <c r="J37" s="15">
        <v>527152825.12999994</v>
      </c>
      <c r="K37" s="2">
        <v>0.42851140927546683</v>
      </c>
      <c r="L37" s="15">
        <v>527152825.12999994</v>
      </c>
      <c r="M37" s="2">
        <v>0.35033371531253299</v>
      </c>
      <c r="N37" s="15">
        <v>777414660.81000006</v>
      </c>
      <c r="O37" s="2">
        <v>0.29789482608043361</v>
      </c>
      <c r="P37" s="15">
        <v>758291115.60000002</v>
      </c>
      <c r="Q37" s="2">
        <v>397.29943800527224</v>
      </c>
      <c r="R37" s="15">
        <v>79289</v>
      </c>
      <c r="S37" s="2">
        <v>266.98225327599033</v>
      </c>
      <c r="T37" s="15">
        <v>79289</v>
      </c>
      <c r="U37" s="2">
        <v>6648.4988476333401</v>
      </c>
      <c r="V37" s="15">
        <v>79289</v>
      </c>
      <c r="W37" s="2">
        <v>-14.031993448249947</v>
      </c>
      <c r="X37" s="15">
        <v>2395524.84</v>
      </c>
      <c r="Y37" s="2">
        <v>0.91129232769209922</v>
      </c>
      <c r="Z37" s="15">
        <v>298866300.28999996</v>
      </c>
      <c r="AA37" s="2">
        <v>-2.7056028599329471E-2</v>
      </c>
      <c r="AB37" s="15">
        <v>782404402.12</v>
      </c>
    </row>
    <row r="38" spans="1:28" x14ac:dyDescent="0.25">
      <c r="A38" s="19"/>
      <c r="B38" s="6" t="s">
        <v>33</v>
      </c>
      <c r="C38" s="2">
        <v>1.0038902838647574E-2</v>
      </c>
      <c r="D38" s="15">
        <v>1008556055.65</v>
      </c>
      <c r="E38" s="2">
        <v>-0.55346174247280988</v>
      </c>
      <c r="F38" s="15">
        <v>557125213.13999999</v>
      </c>
      <c r="G38" s="2">
        <v>0</v>
      </c>
      <c r="H38" s="15">
        <v>557125213.13999999</v>
      </c>
      <c r="I38" s="2">
        <v>0.70522221831870224</v>
      </c>
      <c r="J38" s="15">
        <v>789999518.83000004</v>
      </c>
      <c r="K38" s="2">
        <v>0.28794561841872557</v>
      </c>
      <c r="L38" s="15">
        <v>789999518.83000004</v>
      </c>
      <c r="M38" s="2">
        <v>0.51788488318237447</v>
      </c>
      <c r="N38" s="15">
        <v>998431259.39999998</v>
      </c>
      <c r="O38" s="2">
        <v>0.23394273046759309</v>
      </c>
      <c r="P38" s="15">
        <v>972361481.57000005</v>
      </c>
      <c r="Q38" s="2">
        <v>476.80071124498738</v>
      </c>
      <c r="R38" s="15">
        <v>105238</v>
      </c>
      <c r="S38" s="2">
        <v>-153.67078602786017</v>
      </c>
      <c r="T38" s="15">
        <v>105238</v>
      </c>
      <c r="U38" s="2">
        <v>7506.7895515878299</v>
      </c>
      <c r="V38" s="15">
        <v>105238</v>
      </c>
      <c r="W38" s="2">
        <v>-47.527504723955374</v>
      </c>
      <c r="X38" s="15">
        <v>2739859.71</v>
      </c>
      <c r="Y38" s="2">
        <v>0.92370200352875775</v>
      </c>
      <c r="Z38" s="15">
        <v>559782759.12</v>
      </c>
      <c r="AA38" s="2">
        <v>1.6034811440973719E-2</v>
      </c>
      <c r="AB38" s="15">
        <v>1008556055.65</v>
      </c>
    </row>
    <row r="39" spans="1:28" x14ac:dyDescent="0.25">
      <c r="A39" s="19"/>
      <c r="B39" s="6" t="s">
        <v>42</v>
      </c>
      <c r="C39" s="2">
        <v>-2.6233391979558218E-2</v>
      </c>
      <c r="D39" s="15">
        <v>3433972107.77</v>
      </c>
      <c r="E39" s="2">
        <v>-0.11775219461329536</v>
      </c>
      <c r="F39" s="15">
        <v>2554112621.8299999</v>
      </c>
      <c r="G39" s="2">
        <v>2.467247037636476E-4</v>
      </c>
      <c r="H39" s="15">
        <v>2554112621.8299999</v>
      </c>
      <c r="I39" s="2">
        <v>0.86660419739893657</v>
      </c>
      <c r="J39" s="15">
        <v>2947265463.8600001</v>
      </c>
      <c r="K39" s="2">
        <v>0.13330299045592264</v>
      </c>
      <c r="L39" s="15">
        <v>2947265463.8600001</v>
      </c>
      <c r="M39" s="2">
        <v>0.67076224973331</v>
      </c>
      <c r="N39" s="15">
        <v>3524056844.1199999</v>
      </c>
      <c r="O39" s="2">
        <v>0.11785982127748032</v>
      </c>
      <c r="P39" s="15">
        <v>3333445577.48</v>
      </c>
      <c r="Q39" s="2">
        <v>347.60751283278523</v>
      </c>
      <c r="R39" s="15">
        <v>288324</v>
      </c>
      <c r="S39" s="2">
        <v>100.44923499257786</v>
      </c>
      <c r="T39" s="15">
        <v>288324</v>
      </c>
      <c r="U39" s="2">
        <v>10222.060819980301</v>
      </c>
      <c r="V39" s="15">
        <v>288324</v>
      </c>
      <c r="W39" s="2">
        <v>-3207.9064050062234</v>
      </c>
      <c r="X39" s="15">
        <v>208542.03</v>
      </c>
      <c r="Y39" s="2">
        <v>0.92546590211545166</v>
      </c>
      <c r="Z39" s="15">
        <v>2554177621.8299999</v>
      </c>
      <c r="AA39" s="2">
        <v>-8.4339430610016544E-3</v>
      </c>
      <c r="AB39" s="15">
        <v>3433972107.77</v>
      </c>
    </row>
    <row r="40" spans="1:28" x14ac:dyDescent="0.25">
      <c r="A40" s="19"/>
      <c r="B40" s="6" t="s">
        <v>43</v>
      </c>
      <c r="C40" s="2">
        <v>2.1598964773879493E-2</v>
      </c>
      <c r="D40" s="15">
        <v>2577943561.3200002</v>
      </c>
      <c r="E40" s="2">
        <v>-0.39822638841396218</v>
      </c>
      <c r="F40" s="15">
        <v>1603958330.22</v>
      </c>
      <c r="G40" s="2">
        <v>1.3856120374992321E-3</v>
      </c>
      <c r="H40" s="15">
        <v>1603958330.22</v>
      </c>
      <c r="I40" s="2">
        <v>0.75389889193986626</v>
      </c>
      <c r="J40" s="15">
        <v>2127550985.1100001</v>
      </c>
      <c r="K40" s="2">
        <v>0.23177141390315736</v>
      </c>
      <c r="L40" s="15">
        <v>2127550985.1100001</v>
      </c>
      <c r="M40" s="2">
        <v>0.58164687147644989</v>
      </c>
      <c r="N40" s="15">
        <v>2522262649.1500001</v>
      </c>
      <c r="O40" s="2">
        <v>0.19948021425573997</v>
      </c>
      <c r="P40" s="15">
        <v>2471951926.71</v>
      </c>
      <c r="Q40" s="2">
        <v>781.11855708114604</v>
      </c>
      <c r="R40" s="15">
        <v>246535</v>
      </c>
      <c r="S40" s="2">
        <v>-347.408853550206</v>
      </c>
      <c r="T40" s="15">
        <v>246535</v>
      </c>
      <c r="U40" s="2">
        <v>8629.8131507088256</v>
      </c>
      <c r="V40" s="15">
        <v>246535</v>
      </c>
      <c r="W40" s="2">
        <v>-8.1699532689618373</v>
      </c>
      <c r="X40" s="15">
        <v>30487154.920000002</v>
      </c>
      <c r="Y40" s="2">
        <v>0.91465354883550887</v>
      </c>
      <c r="Z40" s="15">
        <v>1603958330.22</v>
      </c>
      <c r="AA40" s="2">
        <v>3.3223551902022613E-2</v>
      </c>
      <c r="AB40" s="15">
        <v>2577943561.3200002</v>
      </c>
    </row>
    <row r="41" spans="1:28" x14ac:dyDescent="0.25">
      <c r="A41" s="19"/>
      <c r="B41" s="6" t="s">
        <v>34</v>
      </c>
      <c r="C41" s="2">
        <v>-3.1793601895354906E-2</v>
      </c>
      <c r="D41" s="15">
        <v>640512886.42999995</v>
      </c>
      <c r="E41" s="2">
        <v>-1.2575445973107513</v>
      </c>
      <c r="F41" s="15">
        <v>265122823.00999999</v>
      </c>
      <c r="G41" s="2">
        <v>-2.5546899067774829E-4</v>
      </c>
      <c r="H41" s="15">
        <v>265122823.00999999</v>
      </c>
      <c r="I41" s="2">
        <v>0.61250678150927329</v>
      </c>
      <c r="J41" s="15">
        <v>432848796.14999998</v>
      </c>
      <c r="K41" s="2">
        <v>0.38661471425695682</v>
      </c>
      <c r="L41" s="15">
        <v>432848796.14999998</v>
      </c>
      <c r="M41" s="2">
        <v>0.36945214000225823</v>
      </c>
      <c r="N41" s="15">
        <v>660877098.1500001</v>
      </c>
      <c r="O41" s="2">
        <v>0.269460264752305</v>
      </c>
      <c r="P41" s="15">
        <v>621040411.25999999</v>
      </c>
      <c r="Q41" s="2">
        <v>7.9461652271268424</v>
      </c>
      <c r="R41" s="15">
        <v>75024</v>
      </c>
      <c r="S41" s="2">
        <v>199.65572883344123</v>
      </c>
      <c r="T41" s="15">
        <v>75024</v>
      </c>
      <c r="U41" s="2">
        <v>5769.4710512635957</v>
      </c>
      <c r="V41" s="15">
        <v>75024</v>
      </c>
      <c r="W41" s="2">
        <v>-162.96829386248075</v>
      </c>
      <c r="X41" s="15">
        <v>380259.5</v>
      </c>
      <c r="Y41" s="2">
        <v>0.92094092623927215</v>
      </c>
      <c r="Z41" s="15">
        <v>265122823.00999999</v>
      </c>
      <c r="AA41" s="2">
        <v>-2.3385901700569627E-2</v>
      </c>
      <c r="AB41" s="15">
        <v>640512886.42999995</v>
      </c>
    </row>
    <row r="42" spans="1:28" x14ac:dyDescent="0.25">
      <c r="A42" s="19"/>
      <c r="B42" s="6" t="s">
        <v>35</v>
      </c>
      <c r="C42" s="2">
        <v>-2.841836939893341E-3</v>
      </c>
      <c r="D42" s="15">
        <v>1230933102.0699999</v>
      </c>
      <c r="E42" s="2">
        <v>-0.61619800239025557</v>
      </c>
      <c r="F42" s="15">
        <v>643782067.86000001</v>
      </c>
      <c r="G42" s="2">
        <v>0</v>
      </c>
      <c r="H42" s="15">
        <v>643782067.86000001</v>
      </c>
      <c r="I42" s="2">
        <v>0.69690511732195159</v>
      </c>
      <c r="J42" s="15">
        <v>923772909.48000002</v>
      </c>
      <c r="K42" s="2">
        <v>0.29788435845656036</v>
      </c>
      <c r="L42" s="15">
        <v>923772909.48000002</v>
      </c>
      <c r="M42" s="2">
        <v>0.42851017613683967</v>
      </c>
      <c r="N42" s="15">
        <v>1234431213.23</v>
      </c>
      <c r="O42" s="2">
        <v>0.24535153392149711</v>
      </c>
      <c r="P42" s="15">
        <v>1121564214.8299999</v>
      </c>
      <c r="Q42" s="2">
        <v>1013.7108885185587</v>
      </c>
      <c r="R42" s="15">
        <v>109812</v>
      </c>
      <c r="S42" s="2">
        <v>-277.96603522383703</v>
      </c>
      <c r="T42" s="15">
        <v>109812</v>
      </c>
      <c r="U42" s="2">
        <v>8412.3129483116609</v>
      </c>
      <c r="V42" s="15">
        <v>109812</v>
      </c>
      <c r="W42" s="2">
        <v>-39.484322961813831</v>
      </c>
      <c r="X42" s="15">
        <v>4790790.78</v>
      </c>
      <c r="Y42" s="2">
        <v>0.82162557033052352</v>
      </c>
      <c r="Z42" s="15">
        <v>643804618.20000005</v>
      </c>
      <c r="AA42" s="2">
        <v>2.4797453418605172E-2</v>
      </c>
      <c r="AB42" s="15">
        <v>1230933102.0699999</v>
      </c>
    </row>
    <row r="43" spans="1:28" x14ac:dyDescent="0.25">
      <c r="A43" s="19"/>
      <c r="B43" s="6" t="s">
        <v>44</v>
      </c>
      <c r="C43" s="2">
        <v>6.7899890667766393E-4</v>
      </c>
      <c r="D43" s="15">
        <v>2978107269.5599999</v>
      </c>
      <c r="E43" s="2">
        <v>-0.38870704247813331</v>
      </c>
      <c r="F43" s="15">
        <v>1864231509.8800001</v>
      </c>
      <c r="G43" s="2">
        <v>-2.2778758847785728E-4</v>
      </c>
      <c r="H43" s="15">
        <v>1864231509.8800001</v>
      </c>
      <c r="I43" s="2">
        <v>0.77476771314115711</v>
      </c>
      <c r="J43" s="15">
        <v>2406181205.3600001</v>
      </c>
      <c r="K43" s="2">
        <v>0.2223800912159245</v>
      </c>
      <c r="L43" s="15">
        <v>2406181205.3600001</v>
      </c>
      <c r="M43" s="2">
        <v>0.57804705213428642</v>
      </c>
      <c r="N43" s="15">
        <v>2976085137.98</v>
      </c>
      <c r="O43" s="2">
        <v>0.18976734272276985</v>
      </c>
      <c r="P43" s="15">
        <v>2819699049.6500001</v>
      </c>
      <c r="Q43" s="2">
        <v>553.94765020041848</v>
      </c>
      <c r="R43" s="15">
        <v>263448</v>
      </c>
      <c r="S43" s="2">
        <v>629.34825248246364</v>
      </c>
      <c r="T43" s="15">
        <v>263448</v>
      </c>
      <c r="U43" s="2">
        <v>9133.4198982721446</v>
      </c>
      <c r="V43" s="15">
        <v>263448</v>
      </c>
      <c r="W43" s="2">
        <v>-73.356806614369077</v>
      </c>
      <c r="X43" s="15">
        <v>5207508.62</v>
      </c>
      <c r="Y43" s="2">
        <v>0.92198366372752449</v>
      </c>
      <c r="Z43" s="15">
        <v>1865886900.8100002</v>
      </c>
      <c r="AA43" s="2">
        <v>-5.5673125046464919E-2</v>
      </c>
      <c r="AB43" s="15">
        <v>2978107269.5599999</v>
      </c>
    </row>
    <row r="44" spans="1:28" x14ac:dyDescent="0.25">
      <c r="A44" s="19"/>
      <c r="B44" s="6" t="s">
        <v>45</v>
      </c>
      <c r="C44" s="2">
        <v>5.4869333643927879E-3</v>
      </c>
      <c r="D44" s="15">
        <v>2613765307.0599999</v>
      </c>
      <c r="E44" s="2">
        <v>-0.35538030528923625</v>
      </c>
      <c r="F44" s="15">
        <v>1568909467.4399998</v>
      </c>
      <c r="G44" s="2">
        <v>1.8398560655702028E-4</v>
      </c>
      <c r="H44" s="15">
        <v>1568909467.4399998</v>
      </c>
      <c r="I44" s="2">
        <v>0.72563820176702976</v>
      </c>
      <c r="J44" s="15">
        <v>2162109800.1999998</v>
      </c>
      <c r="K44" s="2">
        <v>0.24872906110515491</v>
      </c>
      <c r="L44" s="15">
        <v>2162109800.1999998</v>
      </c>
      <c r="M44" s="2">
        <v>0.55292309345200297</v>
      </c>
      <c r="N44" s="15">
        <v>2599423750.9900002</v>
      </c>
      <c r="O44" s="2">
        <v>0.21732205740099614</v>
      </c>
      <c r="P44" s="15">
        <v>2474574127.6399999</v>
      </c>
      <c r="Q44" s="2">
        <v>658.05428689928669</v>
      </c>
      <c r="R44" s="15">
        <v>221820</v>
      </c>
      <c r="S44" s="2">
        <v>21.530487692724776</v>
      </c>
      <c r="T44" s="15">
        <v>221820</v>
      </c>
      <c r="U44" s="2">
        <v>9747.1364178162457</v>
      </c>
      <c r="V44" s="15">
        <v>221820</v>
      </c>
      <c r="W44" s="2">
        <v>-9.1203307879961386</v>
      </c>
      <c r="X44" s="15">
        <v>46733132.340000004</v>
      </c>
      <c r="Y44" s="2">
        <v>0.91105732684453333</v>
      </c>
      <c r="Z44" s="15">
        <v>1577597127.2499998</v>
      </c>
      <c r="AA44" s="2">
        <v>-1.8272079620538699E-3</v>
      </c>
      <c r="AB44" s="15">
        <v>2613765307.0599999</v>
      </c>
    </row>
    <row r="45" spans="1:28" x14ac:dyDescent="0.25">
      <c r="A45" s="19"/>
      <c r="B45" s="6" t="s">
        <v>36</v>
      </c>
      <c r="C45" s="2">
        <v>-4.2441925605942168E-3</v>
      </c>
      <c r="D45" s="15">
        <v>847439829.51999998</v>
      </c>
      <c r="E45" s="2">
        <v>-0.93419305822590393</v>
      </c>
      <c r="F45" s="15">
        <v>405790617.06999999</v>
      </c>
      <c r="G45" s="2">
        <v>2.9151444864382852E-3</v>
      </c>
      <c r="H45" s="15">
        <v>405790617.06999999</v>
      </c>
      <c r="I45" s="2">
        <v>0.65102460251324379</v>
      </c>
      <c r="J45" s="15">
        <v>623310725.13</v>
      </c>
      <c r="K45" s="2">
        <v>0.30285348398365686</v>
      </c>
      <c r="L45" s="15">
        <v>623310725.13</v>
      </c>
      <c r="M45" s="2">
        <v>0.43904516989166159</v>
      </c>
      <c r="N45" s="15">
        <v>851036527.34000003</v>
      </c>
      <c r="O45" s="2">
        <v>0.23911006356001968</v>
      </c>
      <c r="P45" s="15">
        <v>789476703.32000005</v>
      </c>
      <c r="Q45" s="2">
        <v>343.31115798080879</v>
      </c>
      <c r="R45" s="15">
        <v>83162</v>
      </c>
      <c r="S45" s="2">
        <v>813.58364974387359</v>
      </c>
      <c r="T45" s="15">
        <v>83162</v>
      </c>
      <c r="U45" s="2">
        <v>7495.1387067410597</v>
      </c>
      <c r="V45" s="15">
        <v>83162</v>
      </c>
      <c r="W45" s="2">
        <v>-1.5262969166202645</v>
      </c>
      <c r="X45" s="15">
        <v>26188185.670000002</v>
      </c>
      <c r="Y45" s="2">
        <v>0.91500630030426566</v>
      </c>
      <c r="Z45" s="15">
        <v>408350714.75</v>
      </c>
      <c r="AA45" s="2">
        <v>-7.9839584030789557E-2</v>
      </c>
      <c r="AB45" s="15">
        <v>847439829.51999998</v>
      </c>
    </row>
    <row r="46" spans="1:28" x14ac:dyDescent="0.25">
      <c r="A46" s="19"/>
      <c r="B46" s="6" t="s">
        <v>121</v>
      </c>
      <c r="C46" s="2">
        <v>-1.6544430787483674E-2</v>
      </c>
      <c r="D46" s="15">
        <v>1551467837.71</v>
      </c>
      <c r="E46" s="2">
        <v>-0.32113970862122759</v>
      </c>
      <c r="F46" s="15">
        <v>1034676502.7800001</v>
      </c>
      <c r="G46" s="2">
        <v>7.7507230312595182E-5</v>
      </c>
      <c r="H46" s="15">
        <v>1034676502.7800001</v>
      </c>
      <c r="I46" s="2">
        <v>0.7860157551394259</v>
      </c>
      <c r="J46" s="15">
        <v>1316355933.0900002</v>
      </c>
      <c r="K46" s="2">
        <v>0.19544227631206351</v>
      </c>
      <c r="L46" s="15">
        <v>1316355933.0900002</v>
      </c>
      <c r="M46" s="2">
        <v>0.59202817410042163</v>
      </c>
      <c r="N46" s="15">
        <v>1577135989.97</v>
      </c>
      <c r="O46" s="2">
        <v>0.17777944071722865</v>
      </c>
      <c r="P46" s="15">
        <v>1447139213.4100001</v>
      </c>
      <c r="Q46" s="2">
        <v>655.36445747060304</v>
      </c>
      <c r="R46" s="15">
        <v>114897</v>
      </c>
      <c r="S46" s="2">
        <v>-244.22482640974189</v>
      </c>
      <c r="T46" s="15">
        <v>114897</v>
      </c>
      <c r="U46" s="2">
        <v>11456.834670095826</v>
      </c>
      <c r="V46" s="15">
        <v>114897</v>
      </c>
      <c r="W46" s="2">
        <v>-7.8411870057941817</v>
      </c>
      <c r="X46" s="15">
        <v>23773253.120000001</v>
      </c>
      <c r="Y46" s="2">
        <v>0.90186317766159307</v>
      </c>
      <c r="Z46" s="15">
        <v>1035311079.9700001</v>
      </c>
      <c r="AA46" s="2">
        <v>1.8086549522946162E-2</v>
      </c>
      <c r="AB46" s="15">
        <v>1551467837.71</v>
      </c>
    </row>
    <row r="47" spans="1:28" x14ac:dyDescent="0.25">
      <c r="A47" s="19"/>
      <c r="B47" s="5" t="s">
        <v>120</v>
      </c>
      <c r="C47" s="2">
        <v>-1.9166414797844634E-2</v>
      </c>
      <c r="D47" s="15">
        <v>4880772752.0600004</v>
      </c>
      <c r="E47" s="2">
        <v>-0.17744926263204525</v>
      </c>
      <c r="F47" s="15">
        <v>3136212694.6900001</v>
      </c>
      <c r="G47" s="2">
        <v>-3.5295087028828405E-5</v>
      </c>
      <c r="H47" s="15">
        <v>3136212694.6900001</v>
      </c>
      <c r="I47" s="2">
        <v>0.75553169893851635</v>
      </c>
      <c r="J47" s="15">
        <v>4151000810.5500002</v>
      </c>
      <c r="K47" s="2">
        <v>0.19535784169903672</v>
      </c>
      <c r="L47" s="15">
        <v>4151000810.5500002</v>
      </c>
      <c r="M47" s="2">
        <v>0.56310156547884438</v>
      </c>
      <c r="N47" s="15">
        <v>4974319667.1599998</v>
      </c>
      <c r="O47" s="2">
        <v>0.18317697208879274</v>
      </c>
      <c r="P47" s="15">
        <v>4427033321.8900003</v>
      </c>
      <c r="Q47" s="2">
        <v>653.30748736612532</v>
      </c>
      <c r="R47" s="15">
        <v>369839</v>
      </c>
      <c r="S47" s="2">
        <v>-464.22026949564543</v>
      </c>
      <c r="T47" s="15">
        <v>369839</v>
      </c>
      <c r="U47" s="2">
        <v>11223.804981491947</v>
      </c>
      <c r="V47" s="15">
        <v>369839</v>
      </c>
      <c r="W47" s="2">
        <v>-5.5965342963471718</v>
      </c>
      <c r="X47" s="15">
        <v>194282070.66999999</v>
      </c>
      <c r="Y47" s="2">
        <v>0.89041188755440503</v>
      </c>
      <c r="Z47" s="15">
        <v>3145788180.6399999</v>
      </c>
      <c r="AA47" s="2">
        <v>3.5176142994475031E-2</v>
      </c>
      <c r="AB47" s="15">
        <v>4880772752.0600004</v>
      </c>
    </row>
    <row r="48" spans="1:28" x14ac:dyDescent="0.25">
      <c r="A48" s="19"/>
      <c r="B48" s="6" t="s">
        <v>122</v>
      </c>
      <c r="C48" s="2">
        <v>-7.4235502075120779E-2</v>
      </c>
      <c r="D48" s="15">
        <v>8556906165.29</v>
      </c>
      <c r="E48" s="2">
        <v>-0.30102212363545972</v>
      </c>
      <c r="F48" s="15">
        <v>5941816130.9499998</v>
      </c>
      <c r="G48" s="2">
        <v>1.9185250365829482E-3</v>
      </c>
      <c r="H48" s="15">
        <v>5941816130.9499998</v>
      </c>
      <c r="I48" s="2">
        <v>0.8127120645391851</v>
      </c>
      <c r="J48" s="15">
        <v>7311096254.3899994</v>
      </c>
      <c r="K48" s="2">
        <v>0.18432301437569257</v>
      </c>
      <c r="L48" s="15">
        <v>7311096254.3899994</v>
      </c>
      <c r="M48" s="2">
        <v>0.61587582637516869</v>
      </c>
      <c r="N48" s="15">
        <v>9192132390.6800003</v>
      </c>
      <c r="O48" s="2">
        <v>0.1623189861894854</v>
      </c>
      <c r="P48" s="15">
        <v>8302191454.2200003</v>
      </c>
      <c r="Q48" s="2">
        <v>-480.04438264151361</v>
      </c>
      <c r="R48" s="15">
        <v>738728</v>
      </c>
      <c r="S48" s="2">
        <v>86.978157319067108</v>
      </c>
      <c r="T48" s="15">
        <v>738728</v>
      </c>
      <c r="U48" s="2">
        <v>9896.8717232729759</v>
      </c>
      <c r="V48" s="15">
        <v>738728</v>
      </c>
      <c r="W48" s="2">
        <v>-67.262489575795144</v>
      </c>
      <c r="X48" s="15">
        <v>21412904.199999999</v>
      </c>
      <c r="Y48" s="2">
        <v>0.95273239075245741</v>
      </c>
      <c r="Z48" s="15">
        <v>5942080050.1899996</v>
      </c>
      <c r="AA48" s="2">
        <v>-7.508928923474086E-3</v>
      </c>
      <c r="AB48" s="15">
        <v>8556906165.29</v>
      </c>
    </row>
    <row r="49" spans="1:28" x14ac:dyDescent="0.25">
      <c r="A49" s="20"/>
      <c r="B49" s="6" t="s">
        <v>109</v>
      </c>
      <c r="C49" s="2">
        <v>9.2744840764577025E-3</v>
      </c>
      <c r="D49" s="15">
        <v>3186269734.9400001</v>
      </c>
      <c r="E49" s="2">
        <v>-0.48349090952810136</v>
      </c>
      <c r="F49" s="15">
        <v>1922911586.4400001</v>
      </c>
      <c r="G49" s="2">
        <v>1.1037878730188969E-3</v>
      </c>
      <c r="H49" s="15">
        <v>1922911586.4400001</v>
      </c>
      <c r="I49" s="2">
        <v>0.74326937337614496</v>
      </c>
      <c r="J49" s="15">
        <v>2587099180.0799999</v>
      </c>
      <c r="K49" s="2">
        <v>0.22034317476857324</v>
      </c>
      <c r="L49" s="15">
        <v>2587099180.0799999</v>
      </c>
      <c r="M49" s="2">
        <v>0.56375724166593599</v>
      </c>
      <c r="N49" s="15">
        <v>3156718727.02</v>
      </c>
      <c r="O49" s="2">
        <v>0.18979776734282588</v>
      </c>
      <c r="P49" s="15">
        <v>3003458126.8299999</v>
      </c>
      <c r="Q49" s="2">
        <v>651.63456529935138</v>
      </c>
      <c r="R49" s="15">
        <v>265240</v>
      </c>
      <c r="S49" s="2">
        <v>374.82431394208919</v>
      </c>
      <c r="T49" s="15">
        <v>265240</v>
      </c>
      <c r="U49" s="2">
        <v>9753.8047808776955</v>
      </c>
      <c r="V49" s="15">
        <v>265240</v>
      </c>
      <c r="W49" s="2">
        <v>-2.3124946456801529</v>
      </c>
      <c r="X49" s="15">
        <v>91802976.680000007</v>
      </c>
      <c r="Y49" s="2">
        <v>0.92436110904378943</v>
      </c>
      <c r="Z49" s="15">
        <v>1925246556.6200001</v>
      </c>
      <c r="AA49" s="2">
        <v>-3.1202129543458711E-2</v>
      </c>
      <c r="AB49" s="15">
        <v>3186269734.9400001</v>
      </c>
    </row>
    <row r="50" spans="1:28" s="8" customFormat="1" x14ac:dyDescent="0.25">
      <c r="A50" s="18" t="s">
        <v>202</v>
      </c>
      <c r="B50" s="9" t="s">
        <v>55</v>
      </c>
      <c r="C50" s="9">
        <v>-6.6434466230016918E-3</v>
      </c>
      <c r="D50" s="16">
        <v>17590576217.68</v>
      </c>
      <c r="E50" s="9">
        <v>-1.4060986357239309</v>
      </c>
      <c r="F50" s="16">
        <v>5640908364.3099995</v>
      </c>
      <c r="G50" s="9">
        <v>8.1435331037537682E-5</v>
      </c>
      <c r="H50" s="16">
        <v>5640908364.3099995</v>
      </c>
      <c r="I50" s="9">
        <v>0.33999069395563536</v>
      </c>
      <c r="J50" s="16">
        <v>16591361071.329998</v>
      </c>
      <c r="K50" s="9">
        <v>0.65796092346659496</v>
      </c>
      <c r="L50" s="16">
        <v>16591361071.329998</v>
      </c>
      <c r="M50" s="9">
        <v>0.29275336614393327</v>
      </c>
      <c r="N50" s="16">
        <v>17707438271.849998</v>
      </c>
      <c r="O50" s="9">
        <v>0.6765524583348318</v>
      </c>
      <c r="P50" s="16">
        <v>16135433575.879999</v>
      </c>
      <c r="Q50" s="9">
        <v>106.07645416185827</v>
      </c>
      <c r="R50" s="16">
        <v>3206500</v>
      </c>
      <c r="S50" s="9">
        <v>222.85598107593941</v>
      </c>
      <c r="T50" s="16">
        <v>3206500</v>
      </c>
      <c r="U50" s="9">
        <v>5174.2900581100885</v>
      </c>
      <c r="V50" s="16">
        <v>3206500</v>
      </c>
      <c r="W50" s="9">
        <v>-120.66547004024569</v>
      </c>
      <c r="X50" s="16">
        <v>33985454.960000001</v>
      </c>
      <c r="Y50" s="9">
        <v>0.913481789256956</v>
      </c>
      <c r="Z50" s="16">
        <v>5674893819.2699995</v>
      </c>
      <c r="AA50" s="9">
        <v>-4.0623325494123341E-2</v>
      </c>
      <c r="AB50" s="16">
        <v>17590576217.68</v>
      </c>
    </row>
    <row r="51" spans="1:28" s="3" customFormat="1" x14ac:dyDescent="0.25">
      <c r="A51" s="19"/>
      <c r="B51" s="2" t="s">
        <v>56</v>
      </c>
      <c r="C51" s="2">
        <v>-7.1607033349687793E-2</v>
      </c>
      <c r="D51" s="15">
        <v>10613164211.379999</v>
      </c>
      <c r="E51" s="2">
        <v>-2.1092353683639744</v>
      </c>
      <c r="F51" s="15">
        <v>2796988377.7200003</v>
      </c>
      <c r="G51" s="2">
        <v>0</v>
      </c>
      <c r="H51" s="15">
        <v>2796988377.7200003</v>
      </c>
      <c r="I51" s="2">
        <v>0.27553365786831646</v>
      </c>
      <c r="J51" s="15">
        <v>10151167735.219999</v>
      </c>
      <c r="K51" s="2">
        <v>0.7244659971694003</v>
      </c>
      <c r="L51" s="15">
        <v>10151167735.219999</v>
      </c>
      <c r="M51" s="2">
        <v>0.18600041729703051</v>
      </c>
      <c r="N51" s="15">
        <v>11373141415.01</v>
      </c>
      <c r="O51" s="2">
        <v>0.78450562113501732</v>
      </c>
      <c r="P51" s="15">
        <v>9374280639.4300003</v>
      </c>
      <c r="Q51" s="2">
        <v>-18.818952706498322</v>
      </c>
      <c r="R51" s="15">
        <v>4165899.9999999995</v>
      </c>
      <c r="S51" s="2">
        <v>20.075252233611153</v>
      </c>
      <c r="T51" s="15">
        <v>4165899.9999999995</v>
      </c>
      <c r="U51" s="2">
        <v>2436.7286145178714</v>
      </c>
      <c r="V51" s="15">
        <v>4165899.9999999995</v>
      </c>
      <c r="W51" s="2">
        <v>-764368.51201820793</v>
      </c>
      <c r="X51" s="15">
        <v>3501.77</v>
      </c>
      <c r="Y51" s="2">
        <v>0.75631576361806274</v>
      </c>
      <c r="Z51" s="15">
        <v>2796991879.4900002</v>
      </c>
      <c r="AA51" s="2">
        <v>-7.8799773200839158E-3</v>
      </c>
      <c r="AB51" s="15">
        <v>10613164211.379999</v>
      </c>
    </row>
    <row r="52" spans="1:28" s="3" customFormat="1" x14ac:dyDescent="0.25">
      <c r="A52" s="19"/>
      <c r="B52" s="2" t="s">
        <v>127</v>
      </c>
      <c r="C52" s="2">
        <v>1.1742002628298141E-3</v>
      </c>
      <c r="D52" s="15">
        <v>6723597796.6599998</v>
      </c>
      <c r="E52" s="2">
        <v>-4.3805026522807573</v>
      </c>
      <c r="F52" s="15">
        <v>1148544037.5</v>
      </c>
      <c r="G52" s="2">
        <v>2.1099845289998293E-3</v>
      </c>
      <c r="H52" s="15">
        <v>1148544037.5</v>
      </c>
      <c r="I52" s="2">
        <v>0.17213273569394041</v>
      </c>
      <c r="J52" s="15">
        <v>6672432369.5299997</v>
      </c>
      <c r="K52" s="2">
        <v>0.82786726430605961</v>
      </c>
      <c r="L52" s="15">
        <v>6672432369.5299997</v>
      </c>
      <c r="M52" s="2">
        <v>0.14609223709511687</v>
      </c>
      <c r="N52" s="15">
        <v>6715702946.3599997</v>
      </c>
      <c r="O52" s="2">
        <v>0.9096293908295322</v>
      </c>
      <c r="P52" s="15">
        <v>6072680135.1400003</v>
      </c>
      <c r="Q52" s="2">
        <v>145.33058745026506</v>
      </c>
      <c r="R52" s="15">
        <v>1206400</v>
      </c>
      <c r="S52" s="2">
        <v>256.65794706564998</v>
      </c>
      <c r="T52" s="15">
        <v>1206400</v>
      </c>
      <c r="U52" s="2">
        <v>5530.8623752735411</v>
      </c>
      <c r="V52" s="15">
        <v>1206400</v>
      </c>
      <c r="W52" s="2" t="s">
        <v>119</v>
      </c>
      <c r="X52" s="15">
        <v>0</v>
      </c>
      <c r="Y52" s="2">
        <v>0.85422241992179604</v>
      </c>
      <c r="Z52" s="15">
        <v>1148544037.5</v>
      </c>
      <c r="AA52" s="2">
        <v>-4.6051557024099861E-2</v>
      </c>
      <c r="AB52" s="15">
        <v>6723597796.6599998</v>
      </c>
    </row>
    <row r="53" spans="1:28" s="3" customFormat="1" x14ac:dyDescent="0.25">
      <c r="A53" s="19"/>
      <c r="B53" s="2" t="s">
        <v>73</v>
      </c>
      <c r="C53" s="2">
        <v>-1.2565376155022625E-2</v>
      </c>
      <c r="D53" s="15">
        <v>5580553873.1899996</v>
      </c>
      <c r="E53" s="2">
        <v>-4.6255598028607769</v>
      </c>
      <c r="F53" s="15">
        <v>923947754.63</v>
      </c>
      <c r="G53" s="2">
        <v>4.4072446732993905E-3</v>
      </c>
      <c r="H53" s="15">
        <v>923947754.63</v>
      </c>
      <c r="I53" s="2">
        <v>0.16706415895970464</v>
      </c>
      <c r="J53" s="15">
        <v>5530496549.25</v>
      </c>
      <c r="K53" s="2">
        <v>0.83017196568771556</v>
      </c>
      <c r="L53" s="15">
        <v>5530496549.25</v>
      </c>
      <c r="M53" s="2">
        <v>0.14000768767425895</v>
      </c>
      <c r="N53" s="15">
        <v>5650675631.7600002</v>
      </c>
      <c r="O53" s="2">
        <v>0.93298112737985195</v>
      </c>
      <c r="P53" s="15">
        <v>4921067593.7399998</v>
      </c>
      <c r="Q53" s="2">
        <v>62.332670836232822</v>
      </c>
      <c r="R53" s="15">
        <v>1005700</v>
      </c>
      <c r="S53" s="2">
        <v>297.54103480163144</v>
      </c>
      <c r="T53" s="15">
        <v>1005700</v>
      </c>
      <c r="U53" s="2">
        <v>5499.1513863478176</v>
      </c>
      <c r="V53" s="15">
        <v>1005700</v>
      </c>
      <c r="W53" s="2">
        <v>-28.632607912605032</v>
      </c>
      <c r="X53" s="15">
        <v>15285603.1</v>
      </c>
      <c r="Y53" s="2">
        <v>0.84232318037774301</v>
      </c>
      <c r="Z53" s="15">
        <v>939233357.73000002</v>
      </c>
      <c r="AA53" s="2">
        <v>-5.3621383378734157E-2</v>
      </c>
      <c r="AB53" s="15">
        <v>5580553873.1899996</v>
      </c>
    </row>
    <row r="54" spans="1:28" s="3" customFormat="1" x14ac:dyDescent="0.25">
      <c r="A54" s="19"/>
      <c r="B54" s="2" t="s">
        <v>72</v>
      </c>
      <c r="C54" s="2">
        <v>-4.772178610754043E-2</v>
      </c>
      <c r="D54" s="15">
        <v>4879023521.3599997</v>
      </c>
      <c r="E54" s="2">
        <v>-6.0216464694741996</v>
      </c>
      <c r="F54" s="15">
        <v>652132582.49000001</v>
      </c>
      <c r="G54" s="2">
        <v>6.8068871410332703E-3</v>
      </c>
      <c r="H54" s="15">
        <v>652132582.49000001</v>
      </c>
      <c r="I54" s="2">
        <v>0.13392067086658746</v>
      </c>
      <c r="J54" s="15">
        <v>4869543874.5200005</v>
      </c>
      <c r="K54" s="2">
        <v>0.86607931959453133</v>
      </c>
      <c r="L54" s="15">
        <v>4869543874.5200005</v>
      </c>
      <c r="M54" s="2">
        <v>8.4760657871221737E-2</v>
      </c>
      <c r="N54" s="15">
        <v>5111859238.2600002</v>
      </c>
      <c r="O54" s="2">
        <v>0.94612850357505762</v>
      </c>
      <c r="P54" s="15">
        <v>4457545914.3699999</v>
      </c>
      <c r="Q54" s="2">
        <v>-15.466260935427249</v>
      </c>
      <c r="R54" s="15">
        <v>904400</v>
      </c>
      <c r="S54" s="2">
        <v>147.91876563467531</v>
      </c>
      <c r="T54" s="15">
        <v>904400</v>
      </c>
      <c r="U54" s="2">
        <v>5384.2811527200356</v>
      </c>
      <c r="V54" s="15">
        <v>904400</v>
      </c>
      <c r="W54" s="2">
        <v>-11470715.744671689</v>
      </c>
      <c r="X54" s="15">
        <v>46.45</v>
      </c>
      <c r="Y54" s="2">
        <v>0.66441170515310111</v>
      </c>
      <c r="Z54" s="15">
        <v>652132628.94000006</v>
      </c>
      <c r="AA54" s="2">
        <v>-2.7418956078881656E-2</v>
      </c>
      <c r="AB54" s="15">
        <v>4879023521.3599997</v>
      </c>
    </row>
    <row r="55" spans="1:28" s="3" customFormat="1" x14ac:dyDescent="0.25">
      <c r="A55" s="19"/>
      <c r="B55" s="2" t="s">
        <v>59</v>
      </c>
      <c r="C55" s="2">
        <v>-2.4064534431895095E-2</v>
      </c>
      <c r="D55" s="15">
        <v>7726072437.2700005</v>
      </c>
      <c r="E55" s="2">
        <v>-5.7460565333393649</v>
      </c>
      <c r="F55" s="15">
        <v>989274343.03999996</v>
      </c>
      <c r="G55" s="2">
        <v>5.5199857940510652E-3</v>
      </c>
      <c r="H55" s="15">
        <v>989274343.03999996</v>
      </c>
      <c r="I55" s="2">
        <v>0.13144036245830859</v>
      </c>
      <c r="J55" s="15">
        <v>7526412165.4699993</v>
      </c>
      <c r="K55" s="2">
        <v>0.86815899873083358</v>
      </c>
      <c r="L55" s="15">
        <v>7526412165.4699993</v>
      </c>
      <c r="M55" s="2">
        <v>0.10177541988529616</v>
      </c>
      <c r="N55" s="15">
        <v>7911996773.46</v>
      </c>
      <c r="O55" s="2">
        <v>0.92503801120200135</v>
      </c>
      <c r="P55" s="15">
        <v>7063625894.8100004</v>
      </c>
      <c r="Q55" s="2">
        <v>-1.3812896154963723</v>
      </c>
      <c r="R55" s="15">
        <v>1373200</v>
      </c>
      <c r="S55" s="2">
        <v>233.09957724293571</v>
      </c>
      <c r="T55" s="15">
        <v>1373200</v>
      </c>
      <c r="U55" s="2">
        <v>5480.9293369283423</v>
      </c>
      <c r="V55" s="15">
        <v>1373200</v>
      </c>
      <c r="W55" s="2">
        <v>-410.79765162867261</v>
      </c>
      <c r="X55" s="15">
        <v>3007050</v>
      </c>
      <c r="Y55" s="2">
        <v>0.81151052453277195</v>
      </c>
      <c r="Z55" s="15">
        <v>992281393.03999996</v>
      </c>
      <c r="AA55" s="2">
        <v>-4.1430149933088592E-2</v>
      </c>
      <c r="AB55" s="15">
        <v>7726072437.2700005</v>
      </c>
    </row>
    <row r="56" spans="1:28" s="3" customFormat="1" x14ac:dyDescent="0.25">
      <c r="A56" s="19"/>
      <c r="B56" s="2" t="s">
        <v>69</v>
      </c>
      <c r="C56" s="2">
        <v>-2.9843816196474244E-3</v>
      </c>
      <c r="D56" s="15">
        <v>13038848357.67</v>
      </c>
      <c r="E56" s="2">
        <v>-2.9811324929924723</v>
      </c>
      <c r="F56" s="15">
        <v>2896102647.1700001</v>
      </c>
      <c r="G56" s="2">
        <v>-2.2582464769993002E-4</v>
      </c>
      <c r="H56" s="15">
        <v>2896102647.1700001</v>
      </c>
      <c r="I56" s="2">
        <v>0.22926175971443211</v>
      </c>
      <c r="J56" s="15">
        <v>12632297033.650002</v>
      </c>
      <c r="K56" s="2">
        <v>0.77069972189111402</v>
      </c>
      <c r="L56" s="15">
        <v>12632297033.650002</v>
      </c>
      <c r="M56" s="2">
        <v>0.19754793446755167</v>
      </c>
      <c r="N56" s="15">
        <v>13077761257.050001</v>
      </c>
      <c r="O56" s="2">
        <v>0.81805975446658508</v>
      </c>
      <c r="P56" s="15">
        <v>11900973929.5</v>
      </c>
      <c r="Q56" s="2">
        <v>102.29669008820407</v>
      </c>
      <c r="R56" s="15">
        <v>2675600</v>
      </c>
      <c r="S56" s="2">
        <v>70.484731772312728</v>
      </c>
      <c r="T56" s="15">
        <v>2675600</v>
      </c>
      <c r="U56" s="2">
        <v>4721.2950492039172</v>
      </c>
      <c r="V56" s="15">
        <v>2675600</v>
      </c>
      <c r="W56" s="2">
        <v>-3180.4013466349948</v>
      </c>
      <c r="X56" s="15">
        <v>486575.8</v>
      </c>
      <c r="Y56" s="2">
        <v>0.89190579848289275</v>
      </c>
      <c r="Z56" s="15">
        <v>2896589222.9700003</v>
      </c>
      <c r="AA56" s="2">
        <v>-1.4463620034285004E-2</v>
      </c>
      <c r="AB56" s="15">
        <v>13038848357.67</v>
      </c>
    </row>
    <row r="57" spans="1:28" s="3" customFormat="1" x14ac:dyDescent="0.25">
      <c r="A57" s="19"/>
      <c r="B57" s="2" t="s">
        <v>70</v>
      </c>
      <c r="C57" s="2">
        <v>5.993072723808557E-4</v>
      </c>
      <c r="D57" s="15">
        <v>5355392363.6700001</v>
      </c>
      <c r="E57" s="2">
        <v>-4.4271534579137581</v>
      </c>
      <c r="F57" s="15">
        <v>896278951.48000002</v>
      </c>
      <c r="G57" s="2">
        <v>1.1165855210004133E-2</v>
      </c>
      <c r="H57" s="15">
        <v>896278951.48000002</v>
      </c>
      <c r="I57" s="2">
        <v>0.16826302113140215</v>
      </c>
      <c r="J57" s="15">
        <v>5326654338.2700005</v>
      </c>
      <c r="K57" s="2">
        <v>0.83173679441885917</v>
      </c>
      <c r="L57" s="15">
        <v>5326654338.2700005</v>
      </c>
      <c r="M57" s="2">
        <v>0.12952468982145002</v>
      </c>
      <c r="N57" s="15">
        <v>5352182838.0799999</v>
      </c>
      <c r="O57" s="2">
        <v>0.92822608774677873</v>
      </c>
      <c r="P57" s="15">
        <v>4772947520.8400002</v>
      </c>
      <c r="Q57" s="2">
        <v>198.77472542405607</v>
      </c>
      <c r="R57" s="15">
        <v>1037599.9999999999</v>
      </c>
      <c r="S57" s="2">
        <v>315.46593231495751</v>
      </c>
      <c r="T57" s="15">
        <v>1037599.9999999999</v>
      </c>
      <c r="U57" s="2">
        <v>5133.6298556958373</v>
      </c>
      <c r="V57" s="15">
        <v>1037599.9999999999</v>
      </c>
      <c r="W57" s="2">
        <v>-496629.46035623411</v>
      </c>
      <c r="X57" s="15">
        <v>982.5</v>
      </c>
      <c r="Y57" s="2">
        <v>0.77346350809352082</v>
      </c>
      <c r="Z57" s="15">
        <v>896279933.98000002</v>
      </c>
      <c r="AA57" s="2">
        <v>-6.1121096110628478E-2</v>
      </c>
      <c r="AB57" s="15">
        <v>5355392363.6700001</v>
      </c>
    </row>
    <row r="58" spans="1:28" s="3" customFormat="1" x14ac:dyDescent="0.25">
      <c r="A58" s="19"/>
      <c r="B58" s="2" t="s">
        <v>71</v>
      </c>
      <c r="C58" s="2">
        <v>-1.8782410426356009E-2</v>
      </c>
      <c r="D58" s="15">
        <v>6987621412.3100004</v>
      </c>
      <c r="E58" s="2">
        <v>-3.9867288083044068</v>
      </c>
      <c r="F58" s="15">
        <v>1275954956.3</v>
      </c>
      <c r="G58" s="2">
        <v>1.0348977395167003E-4</v>
      </c>
      <c r="H58" s="15">
        <v>1275954956.3</v>
      </c>
      <c r="I58" s="2">
        <v>0.18344276637652998</v>
      </c>
      <c r="J58" s="15">
        <v>6955602455.7600002</v>
      </c>
      <c r="K58" s="2">
        <v>0.81655723362346999</v>
      </c>
      <c r="L58" s="15">
        <v>6955602455.7600002</v>
      </c>
      <c r="M58" s="2">
        <v>0.13368365737807816</v>
      </c>
      <c r="N58" s="15">
        <v>7118865785.5799999</v>
      </c>
      <c r="O58" s="2">
        <v>0.92899083734161669</v>
      </c>
      <c r="P58" s="15">
        <v>6113782043.0100002</v>
      </c>
      <c r="Q58" s="2">
        <v>152.63269425950816</v>
      </c>
      <c r="R58" s="15">
        <v>1264700</v>
      </c>
      <c r="S58" s="2">
        <v>156.62464038111773</v>
      </c>
      <c r="T58" s="15">
        <v>1264700</v>
      </c>
      <c r="U58" s="2">
        <v>5499.8042664347277</v>
      </c>
      <c r="V58" s="15">
        <v>1264700</v>
      </c>
      <c r="W58" s="2" t="s">
        <v>119</v>
      </c>
      <c r="X58" s="15">
        <v>0</v>
      </c>
      <c r="Y58" s="2">
        <v>0.74585392681859208</v>
      </c>
      <c r="Z58" s="15">
        <v>1275954956.3</v>
      </c>
      <c r="AA58" s="2">
        <v>-2.8347726787407091E-2</v>
      </c>
      <c r="AB58" s="15">
        <v>6987621412.3100004</v>
      </c>
    </row>
    <row r="59" spans="1:28" s="3" customFormat="1" x14ac:dyDescent="0.25">
      <c r="A59" s="19"/>
      <c r="B59" s="2" t="s">
        <v>61</v>
      </c>
      <c r="C59" s="2">
        <v>1.0230013696032535E-2</v>
      </c>
      <c r="D59" s="15">
        <v>5414215409.2600002</v>
      </c>
      <c r="E59" s="2">
        <v>-4.4855058812903845</v>
      </c>
      <c r="F59" s="15">
        <v>902555264.79999995</v>
      </c>
      <c r="G59" s="2">
        <v>1.2255334306261088E-3</v>
      </c>
      <c r="H59" s="15">
        <v>902555264.79999995</v>
      </c>
      <c r="I59" s="2">
        <v>0.17125209721737247</v>
      </c>
      <c r="J59" s="15">
        <v>5270331163.6199999</v>
      </c>
      <c r="K59" s="2">
        <v>0.82874643678936077</v>
      </c>
      <c r="L59" s="15">
        <v>5270331163.6199999</v>
      </c>
      <c r="M59" s="2">
        <v>0.14571665050087351</v>
      </c>
      <c r="N59" s="15">
        <v>5358827911.4700003</v>
      </c>
      <c r="O59" s="2">
        <v>0.90950524460053217</v>
      </c>
      <c r="P59" s="15">
        <v>4802356224.4200001</v>
      </c>
      <c r="Q59" s="2">
        <v>187.27901503966208</v>
      </c>
      <c r="R59" s="15">
        <v>945500</v>
      </c>
      <c r="S59" s="2">
        <v>398.25521918561583</v>
      </c>
      <c r="T59" s="15">
        <v>945500</v>
      </c>
      <c r="U59" s="2">
        <v>5574.1207441776833</v>
      </c>
      <c r="V59" s="15">
        <v>945500</v>
      </c>
      <c r="W59" s="2">
        <v>-52787.175694093014</v>
      </c>
      <c r="X59" s="15">
        <v>7726.27</v>
      </c>
      <c r="Y59" s="2">
        <v>0.86517003422029093</v>
      </c>
      <c r="Z59" s="15">
        <v>902562991.06999993</v>
      </c>
      <c r="AA59" s="2">
        <v>-6.9548453705033805E-2</v>
      </c>
      <c r="AB59" s="15">
        <v>5414215409.2600002</v>
      </c>
    </row>
    <row r="60" spans="1:28" s="3" customFormat="1" x14ac:dyDescent="0.25">
      <c r="A60" s="19"/>
      <c r="B60" s="2" t="s">
        <v>60</v>
      </c>
      <c r="C60" s="2">
        <v>1.0763031460816195E-2</v>
      </c>
      <c r="D60" s="15">
        <v>10092436813.5</v>
      </c>
      <c r="E60" s="2">
        <v>-2.2311733386028565</v>
      </c>
      <c r="F60" s="15">
        <v>2693949701.3099999</v>
      </c>
      <c r="G60" s="2">
        <v>1.6177567375815292E-3</v>
      </c>
      <c r="H60" s="15">
        <v>2693949701.3099999</v>
      </c>
      <c r="I60" s="2">
        <v>0.2697084686986258</v>
      </c>
      <c r="J60" s="15">
        <v>9988376391.3999996</v>
      </c>
      <c r="K60" s="2">
        <v>0.73017468962217946</v>
      </c>
      <c r="L60" s="15">
        <v>9988376391.3999996</v>
      </c>
      <c r="M60" s="2">
        <v>0.22840807483976439</v>
      </c>
      <c r="N60" s="15">
        <v>9983811598.5599995</v>
      </c>
      <c r="O60" s="2">
        <v>0.82688258620023236</v>
      </c>
      <c r="P60" s="15">
        <v>8820187718.4699993</v>
      </c>
      <c r="Q60" s="2">
        <v>295.37401971831014</v>
      </c>
      <c r="R60" s="15">
        <v>1767900</v>
      </c>
      <c r="S60" s="2">
        <v>-15.644804689178734</v>
      </c>
      <c r="T60" s="15">
        <v>1767900</v>
      </c>
      <c r="U60" s="2">
        <v>5649.8537198936592</v>
      </c>
      <c r="V60" s="15">
        <v>1767900</v>
      </c>
      <c r="W60" s="2">
        <v>-1095.0829828289611</v>
      </c>
      <c r="X60" s="15">
        <v>1167058.67</v>
      </c>
      <c r="Y60" s="2">
        <v>0.8461166583398495</v>
      </c>
      <c r="Z60" s="15">
        <v>2695116759.98</v>
      </c>
      <c r="AA60" s="2">
        <v>2.7405125958284093E-3</v>
      </c>
      <c r="AB60" s="15">
        <v>10092436813.5</v>
      </c>
    </row>
    <row r="61" spans="1:28" s="3" customFormat="1" x14ac:dyDescent="0.25">
      <c r="A61" s="19"/>
      <c r="B61" s="2" t="s">
        <v>62</v>
      </c>
      <c r="C61" s="2">
        <v>-0.10128918371370314</v>
      </c>
      <c r="D61" s="15">
        <v>4011419521.54</v>
      </c>
      <c r="E61" s="2">
        <v>-4.779576393695752</v>
      </c>
      <c r="F61" s="15">
        <v>634294967.05999994</v>
      </c>
      <c r="G61" s="2">
        <v>2.7709476998478899E-3</v>
      </c>
      <c r="H61" s="15">
        <v>634294967.05999994</v>
      </c>
      <c r="I61" s="2">
        <v>0.1596663214251926</v>
      </c>
      <c r="J61" s="15">
        <v>3972628425.3200002</v>
      </c>
      <c r="K61" s="2">
        <v>0.84033330426343444</v>
      </c>
      <c r="L61" s="15">
        <v>3972628425.3200002</v>
      </c>
      <c r="M61" s="2">
        <v>0.11812057063204374</v>
      </c>
      <c r="N61" s="15">
        <v>4417732930.4099998</v>
      </c>
      <c r="O61" s="2">
        <v>0.96714741116623781</v>
      </c>
      <c r="P61" s="15">
        <v>3451730245.79</v>
      </c>
      <c r="Q61" s="2">
        <v>-136.55710402918496</v>
      </c>
      <c r="R61" s="15">
        <v>2151800</v>
      </c>
      <c r="S61" s="2">
        <v>103.62837227437495</v>
      </c>
      <c r="T61" s="15">
        <v>2151800</v>
      </c>
      <c r="U61" s="2">
        <v>1846.1885051212939</v>
      </c>
      <c r="V61" s="15">
        <v>2151800</v>
      </c>
      <c r="W61" s="2">
        <v>-505565.04717552115</v>
      </c>
      <c r="X61" s="15">
        <v>1487</v>
      </c>
      <c r="Y61" s="2">
        <v>0.82268335460478392</v>
      </c>
      <c r="Z61" s="15">
        <v>634296454.05999994</v>
      </c>
      <c r="AA61" s="2">
        <v>-5.5588185245305441E-2</v>
      </c>
      <c r="AB61" s="15">
        <v>4011419521.54</v>
      </c>
    </row>
    <row r="62" spans="1:28" s="3" customFormat="1" x14ac:dyDescent="0.25">
      <c r="A62" s="19"/>
      <c r="B62" s="2" t="s">
        <v>63</v>
      </c>
      <c r="C62" s="2">
        <v>-5.6189565033247331E-3</v>
      </c>
      <c r="D62" s="15">
        <v>12632242402.66</v>
      </c>
      <c r="E62" s="2">
        <v>-3.3160153560337347</v>
      </c>
      <c r="F62" s="15">
        <v>2580142206.3899999</v>
      </c>
      <c r="G62" s="2">
        <v>3.9005284883428608E-3</v>
      </c>
      <c r="H62" s="15">
        <v>2580142206.3899999</v>
      </c>
      <c r="I62" s="2">
        <v>0.20620623106421079</v>
      </c>
      <c r="J62" s="15">
        <v>12512435696.41</v>
      </c>
      <c r="K62" s="2">
        <v>0.79267922112764333</v>
      </c>
      <c r="L62" s="15">
        <v>12512435696.41</v>
      </c>
      <c r="M62" s="2">
        <v>0.1830363562282098</v>
      </c>
      <c r="N62" s="15">
        <v>12703222423.26</v>
      </c>
      <c r="O62" s="2">
        <v>0.85476912922644588</v>
      </c>
      <c r="P62" s="15">
        <v>11603540000.58</v>
      </c>
      <c r="Q62" s="2">
        <v>72.962189167327296</v>
      </c>
      <c r="R62" s="15">
        <v>2522000</v>
      </c>
      <c r="S62" s="2">
        <v>144.89319275971428</v>
      </c>
      <c r="T62" s="15">
        <v>2522000</v>
      </c>
      <c r="U62" s="2">
        <v>4961.3147091237115</v>
      </c>
      <c r="V62" s="15">
        <v>2522000</v>
      </c>
      <c r="W62" s="2">
        <v>-111.38504810617795</v>
      </c>
      <c r="X62" s="15">
        <v>13945707.779999999</v>
      </c>
      <c r="Y62" s="2">
        <v>0.89632719539266326</v>
      </c>
      <c r="Z62" s="15">
        <v>2594087914.1700001</v>
      </c>
      <c r="AA62" s="2">
        <v>-2.8927613996945781E-2</v>
      </c>
      <c r="AB62" s="15">
        <v>12632242402.66</v>
      </c>
    </row>
    <row r="63" spans="1:28" s="3" customFormat="1" x14ac:dyDescent="0.25">
      <c r="A63" s="19"/>
      <c r="B63" s="2" t="s">
        <v>64</v>
      </c>
      <c r="C63" s="2">
        <v>1.3403917780360543E-2</v>
      </c>
      <c r="D63" s="15">
        <v>5965434065.6400003</v>
      </c>
      <c r="E63" s="2">
        <v>-3.2599730755477108</v>
      </c>
      <c r="F63" s="15">
        <v>1219782034.8199999</v>
      </c>
      <c r="G63" s="2">
        <v>5.3354024934138119E-3</v>
      </c>
      <c r="H63" s="15">
        <v>1219782034.8199999</v>
      </c>
      <c r="I63" s="2">
        <v>0.20678373587581944</v>
      </c>
      <c r="J63" s="15">
        <v>5898829662.0799999</v>
      </c>
      <c r="K63" s="2">
        <v>0.79321572458664813</v>
      </c>
      <c r="L63" s="15">
        <v>5898829662.0799999</v>
      </c>
      <c r="M63" s="2">
        <v>0.17596986708562826</v>
      </c>
      <c r="N63" s="15">
        <v>5885473877.8999996</v>
      </c>
      <c r="O63" s="2">
        <v>0.86296117003523753</v>
      </c>
      <c r="P63" s="15">
        <v>5422079934.8699999</v>
      </c>
      <c r="Q63" s="2">
        <v>233.46845241800057</v>
      </c>
      <c r="R63" s="15">
        <v>1131100</v>
      </c>
      <c r="S63" s="2">
        <v>334.3990950048622</v>
      </c>
      <c r="T63" s="15">
        <v>1131100</v>
      </c>
      <c r="U63" s="2">
        <v>5215.1265688975336</v>
      </c>
      <c r="V63" s="15">
        <v>1131100</v>
      </c>
      <c r="W63" s="2">
        <v>-216559.85876190837</v>
      </c>
      <c r="X63" s="15">
        <v>3182.64</v>
      </c>
      <c r="Y63" s="2">
        <v>0.84905608069804483</v>
      </c>
      <c r="Z63" s="15">
        <v>1219785217.46</v>
      </c>
      <c r="AA63" s="2">
        <v>-6.3405078691355948E-2</v>
      </c>
      <c r="AB63" s="15">
        <v>5965434065.6400003</v>
      </c>
    </row>
    <row r="64" spans="1:28" s="3" customFormat="1" x14ac:dyDescent="0.25">
      <c r="A64" s="19"/>
      <c r="B64" s="2" t="s">
        <v>126</v>
      </c>
      <c r="C64" s="2">
        <v>-3.6832573922161915E-3</v>
      </c>
      <c r="D64" s="15">
        <v>11230895581.02</v>
      </c>
      <c r="E64" s="2">
        <v>-2.7710407708545866</v>
      </c>
      <c r="F64" s="15">
        <v>2516858881.4300003</v>
      </c>
      <c r="G64" s="2">
        <v>6.2743815541329165E-3</v>
      </c>
      <c r="H64" s="15">
        <v>2516858881.4300003</v>
      </c>
      <c r="I64" s="2">
        <v>0.22466466459251888</v>
      </c>
      <c r="J64" s="15">
        <v>11202735801.800001</v>
      </c>
      <c r="K64" s="2">
        <v>0.77488418213301147</v>
      </c>
      <c r="L64" s="15">
        <v>11202735801.800001</v>
      </c>
      <c r="M64" s="2">
        <v>0.19387695357204587</v>
      </c>
      <c r="N64" s="15">
        <v>11272261860.190001</v>
      </c>
      <c r="O64" s="2">
        <v>0.84198614574385067</v>
      </c>
      <c r="P64" s="15">
        <v>10309935398.950001</v>
      </c>
      <c r="Q64" s="2">
        <v>121.85893078183445</v>
      </c>
      <c r="R64" s="15">
        <v>2380300</v>
      </c>
      <c r="S64" s="2">
        <v>288.35343527286454</v>
      </c>
      <c r="T64" s="15">
        <v>2380300</v>
      </c>
      <c r="U64" s="2">
        <v>4706.4386009326563</v>
      </c>
      <c r="V64" s="15">
        <v>2380300</v>
      </c>
      <c r="W64" s="2">
        <v>-351.40031905932744</v>
      </c>
      <c r="X64" s="15">
        <v>5054150.9400000004</v>
      </c>
      <c r="Y64" s="2">
        <v>0.86657698392803517</v>
      </c>
      <c r="Z64" s="15">
        <v>2521913032.3700004</v>
      </c>
      <c r="AA64" s="2">
        <v>-6.1114243029732007E-2</v>
      </c>
      <c r="AB64" s="15">
        <v>11230895581.02</v>
      </c>
    </row>
    <row r="65" spans="1:28" s="3" customFormat="1" x14ac:dyDescent="0.25">
      <c r="A65" s="19"/>
      <c r="B65" s="2" t="s">
        <v>65</v>
      </c>
      <c r="C65" s="2">
        <v>1.0628146617078511E-2</v>
      </c>
      <c r="D65" s="15">
        <v>8693589291.6200008</v>
      </c>
      <c r="E65" s="2">
        <v>-2.4211821978050292</v>
      </c>
      <c r="F65" s="15">
        <v>2034970877.9400001</v>
      </c>
      <c r="G65" s="2">
        <v>6.1950576967282293E-3</v>
      </c>
      <c r="H65" s="15">
        <v>2034970877.9400001</v>
      </c>
      <c r="I65" s="2">
        <v>0.25019554981190167</v>
      </c>
      <c r="J65" s="15">
        <v>8133521477.3800001</v>
      </c>
      <c r="K65" s="2">
        <v>0.74904272506974334</v>
      </c>
      <c r="L65" s="15">
        <v>8133521477.3800001</v>
      </c>
      <c r="M65" s="2">
        <v>0.20755570316816124</v>
      </c>
      <c r="N65" s="15">
        <v>8601192550</v>
      </c>
      <c r="O65" s="2">
        <v>0.84040032858481639</v>
      </c>
      <c r="P65" s="15">
        <v>7249348774.1599998</v>
      </c>
      <c r="Q65" s="2">
        <v>244.31666078263387</v>
      </c>
      <c r="R65" s="15">
        <v>1400400</v>
      </c>
      <c r="S65" s="2">
        <v>133.93461109682889</v>
      </c>
      <c r="T65" s="15">
        <v>1400400</v>
      </c>
      <c r="U65" s="2">
        <v>5807.9987699085978</v>
      </c>
      <c r="V65" s="15">
        <v>1400400</v>
      </c>
      <c r="W65" s="2">
        <v>-1513.6410923114406</v>
      </c>
      <c r="X65" s="15">
        <v>1082227.6100000001</v>
      </c>
      <c r="Y65" s="2">
        <v>0.87680746780804419</v>
      </c>
      <c r="Z65" s="15">
        <v>2036053105.55</v>
      </c>
      <c r="AA65" s="2">
        <v>-2.1574751588598229E-2</v>
      </c>
      <c r="AB65" s="15">
        <v>8693589291.6200008</v>
      </c>
    </row>
    <row r="66" spans="1:28" s="3" customFormat="1" x14ac:dyDescent="0.25">
      <c r="A66" s="19"/>
      <c r="B66" s="2" t="s">
        <v>66</v>
      </c>
      <c r="C66" s="2">
        <v>-1.9959752862717648E-2</v>
      </c>
      <c r="D66" s="15">
        <v>7032340661</v>
      </c>
      <c r="E66" s="2">
        <v>-6.123143922701936</v>
      </c>
      <c r="F66" s="15">
        <v>885072942.12</v>
      </c>
      <c r="G66" s="2">
        <v>1.7014958184043327E-3</v>
      </c>
      <c r="H66" s="15">
        <v>885072942.12</v>
      </c>
      <c r="I66" s="2">
        <v>0.1266290898046015</v>
      </c>
      <c r="J66" s="15">
        <v>6989491462.71</v>
      </c>
      <c r="K66" s="2">
        <v>0.87328202503210517</v>
      </c>
      <c r="L66" s="15">
        <v>6989491462.71</v>
      </c>
      <c r="M66" s="2">
        <v>0.10510760646405722</v>
      </c>
      <c r="N66" s="15">
        <v>7172704442.6400003</v>
      </c>
      <c r="O66" s="2">
        <v>0.94721801122933391</v>
      </c>
      <c r="P66" s="15">
        <v>6443920181.1400003</v>
      </c>
      <c r="Q66" s="2">
        <v>-7.946630398341596</v>
      </c>
      <c r="R66" s="15">
        <v>1157300</v>
      </c>
      <c r="S66" s="2">
        <v>138.25047258273574</v>
      </c>
      <c r="T66" s="15">
        <v>1157300</v>
      </c>
      <c r="U66" s="2">
        <v>6039.4810876263718</v>
      </c>
      <c r="V66" s="15">
        <v>1157300</v>
      </c>
      <c r="W66" s="2">
        <v>-1396.4818483291006</v>
      </c>
      <c r="X66" s="15">
        <v>621262.09</v>
      </c>
      <c r="Y66" s="2">
        <v>0.85120326209253061</v>
      </c>
      <c r="Z66" s="15">
        <v>885694204.21000004</v>
      </c>
      <c r="AA66" s="2">
        <v>-2.2751638413553252E-2</v>
      </c>
      <c r="AB66" s="15">
        <v>7032340661</v>
      </c>
    </row>
    <row r="67" spans="1:28" s="3" customFormat="1" x14ac:dyDescent="0.25">
      <c r="A67" s="19"/>
      <c r="B67" s="2" t="s">
        <v>67</v>
      </c>
      <c r="C67" s="2">
        <v>0.82871416493900629</v>
      </c>
      <c r="D67" s="15">
        <v>5898562249.5299997</v>
      </c>
      <c r="E67" s="2">
        <v>0.16710414230876308</v>
      </c>
      <c r="F67" s="15">
        <v>1098261404.98</v>
      </c>
      <c r="G67" s="2">
        <v>1.7631682140694578E-3</v>
      </c>
      <c r="H67" s="15">
        <v>1098261404.98</v>
      </c>
      <c r="I67" s="2">
        <v>0.18915910156402757</v>
      </c>
      <c r="J67" s="15">
        <v>5806019355.6600008</v>
      </c>
      <c r="K67" s="2">
        <v>0.81084039143456232</v>
      </c>
      <c r="L67" s="15">
        <v>5806019355.6600008</v>
      </c>
      <c r="M67" s="2">
        <v>0.92459786554755896</v>
      </c>
      <c r="N67" s="15">
        <v>1010340160.5700001</v>
      </c>
      <c r="O67" s="2">
        <v>0.91448381627041209</v>
      </c>
      <c r="P67" s="15">
        <v>5147991602.7600002</v>
      </c>
      <c r="Q67" s="2">
        <v>4672.0225060107268</v>
      </c>
      <c r="R67" s="15">
        <v>1081400</v>
      </c>
      <c r="S67" s="2">
        <v>320.75357920288531</v>
      </c>
      <c r="T67" s="15">
        <v>1081400</v>
      </c>
      <c r="U67" s="2">
        <v>5368.9840536896627</v>
      </c>
      <c r="V67" s="15">
        <v>1081400</v>
      </c>
      <c r="W67" s="2">
        <v>-32476.523117479603</v>
      </c>
      <c r="X67" s="15">
        <v>2943.66</v>
      </c>
      <c r="Y67" s="2">
        <v>0.85057696455027854</v>
      </c>
      <c r="Z67" s="15">
        <v>1098264348.6400001</v>
      </c>
      <c r="AA67" s="2">
        <v>-5.880465541880793E-2</v>
      </c>
      <c r="AB67" s="15">
        <v>5898562249.5299997</v>
      </c>
    </row>
    <row r="68" spans="1:28" s="3" customFormat="1" x14ac:dyDescent="0.25">
      <c r="A68" s="19"/>
      <c r="B68" s="2" t="s">
        <v>68</v>
      </c>
      <c r="C68" s="2">
        <v>-2.1067424484340683E-2</v>
      </c>
      <c r="D68" s="15">
        <v>5653368321.7200003</v>
      </c>
      <c r="E68" s="2">
        <v>-5.6880971086367413</v>
      </c>
      <c r="F68" s="15">
        <v>772605137.88999999</v>
      </c>
      <c r="G68" s="2">
        <v>4.0934750299968653E-3</v>
      </c>
      <c r="H68" s="15">
        <v>772605137.88999999</v>
      </c>
      <c r="I68" s="2">
        <v>0.13692313810458723</v>
      </c>
      <c r="J68" s="15">
        <v>5642619272.2800007</v>
      </c>
      <c r="K68" s="2">
        <v>0.86307686189541266</v>
      </c>
      <c r="L68" s="15">
        <v>5642619272.2800007</v>
      </c>
      <c r="M68" s="2">
        <v>0.10917153020473709</v>
      </c>
      <c r="N68" s="15">
        <v>5772470231.9200001</v>
      </c>
      <c r="O68" s="2">
        <v>0.9480988987859732</v>
      </c>
      <c r="P68" s="15">
        <v>5136609841.6800003</v>
      </c>
      <c r="Q68" s="2">
        <v>22.292808768406701</v>
      </c>
      <c r="R68" s="15">
        <v>1045800</v>
      </c>
      <c r="S68" s="2">
        <v>264.98278886976425</v>
      </c>
      <c r="T68" s="15">
        <v>1045800</v>
      </c>
      <c r="U68" s="2">
        <v>5395.5051370051642</v>
      </c>
      <c r="V68" s="15">
        <v>1045800</v>
      </c>
      <c r="W68" s="2" t="s">
        <v>119</v>
      </c>
      <c r="X68" s="15">
        <v>0</v>
      </c>
      <c r="Y68" s="2">
        <v>0.81566815618267796</v>
      </c>
      <c r="Z68" s="15">
        <v>772605137.88999999</v>
      </c>
      <c r="AA68" s="2">
        <v>-4.9018387769875181E-2</v>
      </c>
      <c r="AB68" s="15">
        <v>5653368321.7200003</v>
      </c>
    </row>
    <row r="69" spans="1:28" s="3" customFormat="1" x14ac:dyDescent="0.25">
      <c r="A69" s="19"/>
      <c r="B69" s="2" t="s">
        <v>53</v>
      </c>
      <c r="C69" s="2">
        <v>-8.5896789548114087E-3</v>
      </c>
      <c r="D69" s="15">
        <v>8795593921.2000008</v>
      </c>
      <c r="E69" s="2">
        <v>-3.3724078238061659</v>
      </c>
      <c r="F69" s="15">
        <v>1807384972.96</v>
      </c>
      <c r="G69" s="2">
        <v>1.3498193757827556E-2</v>
      </c>
      <c r="H69" s="15">
        <v>1807384972.96</v>
      </c>
      <c r="I69" s="2">
        <v>0.2076572585263208</v>
      </c>
      <c r="J69" s="15">
        <v>8703692737.6700001</v>
      </c>
      <c r="K69" s="2">
        <v>0.79234216331678053</v>
      </c>
      <c r="L69" s="15">
        <v>8703692737.6700001</v>
      </c>
      <c r="M69" s="2">
        <v>0.15322467193089639</v>
      </c>
      <c r="N69" s="15">
        <v>8871145249.1999989</v>
      </c>
      <c r="O69" s="2">
        <v>0.92407900161926637</v>
      </c>
      <c r="P69" s="15">
        <v>7462893021.6199999</v>
      </c>
      <c r="Q69" s="2">
        <v>238.75629614201563</v>
      </c>
      <c r="R69" s="15">
        <v>1560400</v>
      </c>
      <c r="S69" s="2">
        <v>194.41728893873355</v>
      </c>
      <c r="T69" s="15">
        <v>1560400</v>
      </c>
      <c r="U69" s="2">
        <v>5577.8599959433477</v>
      </c>
      <c r="V69" s="15">
        <v>1560400</v>
      </c>
      <c r="W69" s="2">
        <v>-192467.56238945964</v>
      </c>
      <c r="X69" s="15">
        <v>5032.1000000000004</v>
      </c>
      <c r="Y69" s="2">
        <v>0.7520669676464633</v>
      </c>
      <c r="Z69" s="15">
        <v>1807390005.0599999</v>
      </c>
      <c r="AA69" s="2">
        <v>-3.4490989508825648E-2</v>
      </c>
      <c r="AB69" s="15">
        <v>8795593921.2000008</v>
      </c>
    </row>
    <row r="70" spans="1:28" s="3" customFormat="1" x14ac:dyDescent="0.25">
      <c r="A70" s="19"/>
      <c r="B70" s="2" t="s">
        <v>54</v>
      </c>
      <c r="C70" s="2">
        <v>4.2183940617231356E-3</v>
      </c>
      <c r="D70" s="15">
        <v>6329650874.0799999</v>
      </c>
      <c r="E70" s="2">
        <v>-5.7837366485915531</v>
      </c>
      <c r="F70" s="15">
        <v>840300260.79999995</v>
      </c>
      <c r="G70" s="2">
        <v>5.779335133582527E-3</v>
      </c>
      <c r="H70" s="15">
        <v>840300260.79999995</v>
      </c>
      <c r="I70" s="2">
        <v>0.13297816276041624</v>
      </c>
      <c r="J70" s="15">
        <v>6319084602.7399998</v>
      </c>
      <c r="K70" s="2">
        <v>0.86702179318415218</v>
      </c>
      <c r="L70" s="15">
        <v>6319084602.7399998</v>
      </c>
      <c r="M70" s="2">
        <v>0.11129125453587416</v>
      </c>
      <c r="N70" s="15">
        <v>6302949912.4200001</v>
      </c>
      <c r="O70" s="2">
        <v>0.98586432962649184</v>
      </c>
      <c r="P70" s="15">
        <v>5557340801.2700005</v>
      </c>
      <c r="Q70" s="2">
        <v>159.89376937119692</v>
      </c>
      <c r="R70" s="15">
        <v>1035300</v>
      </c>
      <c r="S70" s="2">
        <v>302.34526193373932</v>
      </c>
      <c r="T70" s="15">
        <v>1035300</v>
      </c>
      <c r="U70" s="2">
        <v>6103.6265843137253</v>
      </c>
      <c r="V70" s="15">
        <v>1035300</v>
      </c>
      <c r="W70" s="2">
        <v>-2164495.7039405149</v>
      </c>
      <c r="X70" s="15">
        <v>278.39</v>
      </c>
      <c r="Y70" s="2">
        <v>0.83477657137548555</v>
      </c>
      <c r="Z70" s="15">
        <v>840300539.18999994</v>
      </c>
      <c r="AA70" s="2">
        <v>-4.9452656379803374E-2</v>
      </c>
      <c r="AB70" s="15">
        <v>6329650874.0799999</v>
      </c>
    </row>
    <row r="71" spans="1:28" s="3" customFormat="1" x14ac:dyDescent="0.25">
      <c r="A71" s="19"/>
      <c r="B71" s="2" t="s">
        <v>58</v>
      </c>
      <c r="C71" s="2">
        <v>-1.8326527996036669E-2</v>
      </c>
      <c r="D71" s="15">
        <v>6651182328.5</v>
      </c>
      <c r="E71" s="2">
        <v>-4.4490371606362205</v>
      </c>
      <c r="F71" s="15">
        <v>1094568212.6700001</v>
      </c>
      <c r="G71" s="2">
        <v>1.2308218157676127E-2</v>
      </c>
      <c r="H71" s="15">
        <v>1094568212.6700001</v>
      </c>
      <c r="I71" s="2">
        <v>0.16498324995499389</v>
      </c>
      <c r="J71" s="15">
        <v>6634420239.4400005</v>
      </c>
      <c r="K71" s="2">
        <v>0.83501675004500608</v>
      </c>
      <c r="L71" s="15">
        <v>6634420239.4400005</v>
      </c>
      <c r="M71" s="2">
        <v>0.10230767890866035</v>
      </c>
      <c r="N71" s="15">
        <v>6773075407.6499996</v>
      </c>
      <c r="O71" s="2">
        <v>0.92226543853735654</v>
      </c>
      <c r="P71" s="15">
        <v>6006786978.3299999</v>
      </c>
      <c r="Q71" s="2">
        <v>222.5791768698287</v>
      </c>
      <c r="R71" s="15">
        <v>1256800</v>
      </c>
      <c r="S71" s="2">
        <v>-114.13671268300446</v>
      </c>
      <c r="T71" s="15">
        <v>1256800</v>
      </c>
      <c r="U71" s="2">
        <v>5278.8194139401658</v>
      </c>
      <c r="V71" s="15">
        <v>1256800</v>
      </c>
      <c r="W71" s="2" t="s">
        <v>119</v>
      </c>
      <c r="X71" s="15">
        <v>0</v>
      </c>
      <c r="Y71" s="2">
        <v>0.63306938389861023</v>
      </c>
      <c r="Z71" s="15">
        <v>1094568212.6700001</v>
      </c>
      <c r="AA71" s="2">
        <v>2.1567146022344979E-2</v>
      </c>
      <c r="AB71" s="15">
        <v>6651182328.5</v>
      </c>
    </row>
    <row r="72" spans="1:28" s="3" customFormat="1" x14ac:dyDescent="0.25">
      <c r="A72" s="19"/>
      <c r="B72" s="2" t="s">
        <v>125</v>
      </c>
      <c r="C72" s="2">
        <v>-1.1465781870419271E-2</v>
      </c>
      <c r="D72" s="15">
        <v>9011276025.2800007</v>
      </c>
      <c r="E72" s="2">
        <v>-2.8114401547039201</v>
      </c>
      <c r="F72" s="15">
        <v>2197560167.3800001</v>
      </c>
      <c r="G72" s="2">
        <v>2.5579366715141154E-3</v>
      </c>
      <c r="H72" s="15">
        <v>2197560167.3800001</v>
      </c>
      <c r="I72" s="2">
        <v>0.25416481427701021</v>
      </c>
      <c r="J72" s="15">
        <v>8646201377.7600002</v>
      </c>
      <c r="K72" s="2">
        <v>0.74579704161257754</v>
      </c>
      <c r="L72" s="15">
        <v>8646201377.7600002</v>
      </c>
      <c r="M72" s="2">
        <v>0.20332256142024085</v>
      </c>
      <c r="N72" s="15">
        <v>9114597350.5599995</v>
      </c>
      <c r="O72" s="2">
        <v>0.80575045938717138</v>
      </c>
      <c r="P72" s="15">
        <v>8002864079.8100004</v>
      </c>
      <c r="Q72" s="2">
        <v>141.3035305838907</v>
      </c>
      <c r="R72" s="15">
        <v>1705800</v>
      </c>
      <c r="S72" s="2">
        <v>275.71812622816236</v>
      </c>
      <c r="T72" s="15">
        <v>1705800</v>
      </c>
      <c r="U72" s="2">
        <v>5068.7075728455857</v>
      </c>
      <c r="V72" s="15">
        <v>1705800</v>
      </c>
      <c r="W72" s="2">
        <v>-2238.916822219755</v>
      </c>
      <c r="X72" s="15">
        <v>329801.65999999997</v>
      </c>
      <c r="Y72" s="2">
        <v>0.84317381931518942</v>
      </c>
      <c r="Z72" s="15">
        <v>2197889969.04</v>
      </c>
      <c r="AA72" s="2">
        <v>-5.2192384119693569E-2</v>
      </c>
      <c r="AB72" s="15">
        <v>9011276025.2800007</v>
      </c>
    </row>
    <row r="73" spans="1:28" s="3" customFormat="1" x14ac:dyDescent="0.25">
      <c r="A73" s="19"/>
      <c r="B73" s="2" t="s">
        <v>57</v>
      </c>
      <c r="C73" s="2">
        <v>9.5435419159508646E-3</v>
      </c>
      <c r="D73" s="15">
        <v>7188277264.79</v>
      </c>
      <c r="E73" s="2">
        <v>-4.0439839310146466</v>
      </c>
      <c r="F73" s="15">
        <v>1263148622.8800001</v>
      </c>
      <c r="G73" s="2">
        <v>3.8630542373346401E-3</v>
      </c>
      <c r="H73" s="15">
        <v>1263148622.8800001</v>
      </c>
      <c r="I73" s="2">
        <v>0.17700310666395283</v>
      </c>
      <c r="J73" s="15">
        <v>7136307642.7700005</v>
      </c>
      <c r="K73" s="2">
        <v>0.82299686306549114</v>
      </c>
      <c r="L73" s="15">
        <v>7136307642.7700005</v>
      </c>
      <c r="M73" s="2">
        <v>0.13661123176962603</v>
      </c>
      <c r="N73" s="15">
        <v>7119675639.4099998</v>
      </c>
      <c r="O73" s="2">
        <v>0.95521253345252777</v>
      </c>
      <c r="P73" s="15">
        <v>6148536161.5200005</v>
      </c>
      <c r="Q73" s="2">
        <v>294.31452988034789</v>
      </c>
      <c r="R73" s="15">
        <v>1220200</v>
      </c>
      <c r="S73" s="2">
        <v>285.72998766595623</v>
      </c>
      <c r="T73" s="15">
        <v>1220200</v>
      </c>
      <c r="U73" s="2">
        <v>5848.4737278888706</v>
      </c>
      <c r="V73" s="15">
        <v>1220200</v>
      </c>
      <c r="W73" s="2">
        <v>-3464373.9797240994</v>
      </c>
      <c r="X73" s="15">
        <v>216.02</v>
      </c>
      <c r="Y73" s="2">
        <v>0.77000241693370242</v>
      </c>
      <c r="Z73" s="15">
        <v>1263148838.9000001</v>
      </c>
      <c r="AA73" s="2">
        <v>-4.8502265300444734E-2</v>
      </c>
      <c r="AB73" s="15">
        <v>7188277264.79</v>
      </c>
    </row>
  </sheetData>
  <sortState ref="B50:AB73">
    <sortCondition ref="B50:B73"/>
  </sortState>
  <mergeCells count="2">
    <mergeCell ref="A50:A73"/>
    <mergeCell ref="A3:A49"/>
  </mergeCells>
  <pageMargins left="0.7" right="0.7" top="0.75" bottom="0.75" header="0.3" footer="0.3"/>
  <pageSetup paperSize="9"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J75"/>
  <sheetViews>
    <sheetView zoomScaleNormal="100" workbookViewId="0">
      <pane xSplit="1" ySplit="4" topLeftCell="B5" activePane="bottomRight" state="frozen"/>
      <selection pane="topRight" activeCell="B1" sqref="B1"/>
      <selection pane="bottomLeft" activeCell="A6" sqref="A6"/>
      <selection pane="bottomRight"/>
    </sheetView>
  </sheetViews>
  <sheetFormatPr defaultRowHeight="15" x14ac:dyDescent="0.25"/>
  <cols>
    <col min="1" max="1" width="3.7109375" style="1" bestFit="1" customWidth="1"/>
    <col min="2" max="2" width="21.42578125" style="1" bestFit="1" customWidth="1"/>
    <col min="3" max="114" width="15.7109375" style="1" customWidth="1"/>
    <col min="115" max="16384" width="9.140625" style="1"/>
  </cols>
  <sheetData>
    <row r="1" spans="1:114" x14ac:dyDescent="0.25">
      <c r="A1" s="21"/>
      <c r="B1" s="21"/>
      <c r="C1" s="22" t="s">
        <v>74</v>
      </c>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2" t="s">
        <v>98</v>
      </c>
      <c r="BQ1" s="21"/>
      <c r="BR1" s="21"/>
      <c r="BS1" s="21"/>
      <c r="BT1" s="21"/>
      <c r="BU1" s="21"/>
      <c r="BV1" s="21"/>
      <c r="BW1" s="21"/>
      <c r="BX1" s="21"/>
      <c r="BY1" s="21"/>
      <c r="BZ1" s="21"/>
      <c r="CA1" s="21"/>
      <c r="CB1" s="21"/>
      <c r="CC1" s="21"/>
      <c r="CD1" s="21"/>
      <c r="CE1" s="21"/>
      <c r="CF1" s="21"/>
      <c r="CG1" s="21"/>
      <c r="CH1" s="21"/>
      <c r="CI1" s="21"/>
      <c r="CJ1" s="21"/>
      <c r="CK1" s="21"/>
      <c r="CL1" s="21"/>
      <c r="CM1" s="21"/>
      <c r="CN1" s="21"/>
      <c r="CO1" s="21"/>
      <c r="CP1" s="21"/>
      <c r="CQ1" s="21"/>
      <c r="CR1" s="21"/>
      <c r="CS1" s="21"/>
      <c r="CT1" s="21"/>
      <c r="CU1" s="21"/>
      <c r="CV1" s="21"/>
      <c r="CW1" s="21"/>
      <c r="CX1" s="21"/>
      <c r="CY1" s="21"/>
      <c r="CZ1" s="21"/>
      <c r="DA1" s="21"/>
      <c r="DB1" s="21"/>
      <c r="DC1" s="22" t="s">
        <v>99</v>
      </c>
      <c r="DD1" s="22" t="s">
        <v>100</v>
      </c>
      <c r="DE1" s="22" t="s">
        <v>101</v>
      </c>
      <c r="DF1" s="22" t="s">
        <v>102</v>
      </c>
      <c r="DG1" s="22" t="s">
        <v>103</v>
      </c>
      <c r="DH1" s="23" t="s">
        <v>0</v>
      </c>
      <c r="DI1" s="22" t="s">
        <v>104</v>
      </c>
      <c r="DJ1" s="22" t="s">
        <v>105</v>
      </c>
    </row>
    <row r="2" spans="1:114" x14ac:dyDescent="0.25">
      <c r="A2" s="21"/>
      <c r="B2" s="21"/>
      <c r="C2" s="22"/>
      <c r="D2" s="22" t="s">
        <v>75</v>
      </c>
      <c r="E2" s="22"/>
      <c r="F2" s="22"/>
      <c r="G2" s="22"/>
      <c r="H2" s="22"/>
      <c r="I2" s="22" t="s">
        <v>80</v>
      </c>
      <c r="J2" s="24"/>
      <c r="K2" s="24"/>
      <c r="L2" s="24"/>
      <c r="M2" s="24"/>
      <c r="N2" s="22" t="s">
        <v>111</v>
      </c>
      <c r="O2" s="22" t="s">
        <v>81</v>
      </c>
      <c r="P2" s="22" t="s">
        <v>82</v>
      </c>
      <c r="Q2" s="22"/>
      <c r="R2" s="24"/>
      <c r="S2" s="24"/>
      <c r="T2" s="24"/>
      <c r="U2" s="24"/>
      <c r="V2" s="22"/>
      <c r="W2" s="22"/>
      <c r="X2" s="22"/>
      <c r="Y2" s="24"/>
      <c r="Z2" s="24"/>
      <c r="AA2" s="24"/>
      <c r="AB2" s="24"/>
      <c r="AC2" s="24"/>
      <c r="AD2" s="22"/>
      <c r="AE2" s="24"/>
      <c r="AF2" s="22"/>
      <c r="AG2" s="22"/>
      <c r="AH2" s="22"/>
      <c r="AI2" s="24"/>
      <c r="AJ2" s="22"/>
      <c r="AK2" s="24"/>
      <c r="AL2" s="24"/>
      <c r="AM2" s="24"/>
      <c r="AN2" s="24"/>
      <c r="AO2" s="24"/>
      <c r="AP2" s="24"/>
      <c r="AQ2" s="24"/>
      <c r="AR2" s="24"/>
      <c r="AS2" s="24"/>
      <c r="AT2" s="24"/>
      <c r="AU2" s="24"/>
      <c r="AV2" s="24"/>
      <c r="AW2" s="24"/>
      <c r="AX2" s="24"/>
      <c r="AY2" s="24"/>
      <c r="AZ2" s="24"/>
      <c r="BA2" s="24"/>
      <c r="BB2" s="24"/>
      <c r="BC2" s="24"/>
      <c r="BD2" s="24"/>
      <c r="BE2" s="24"/>
      <c r="BF2" s="24"/>
      <c r="BG2" s="24"/>
      <c r="BH2" s="24"/>
      <c r="BI2" s="24"/>
      <c r="BJ2" s="24"/>
      <c r="BK2" s="24"/>
      <c r="BL2" s="24"/>
      <c r="BM2" s="24"/>
      <c r="BN2" s="24"/>
      <c r="BO2" s="24"/>
      <c r="BP2" s="22"/>
      <c r="BQ2" s="22" t="s">
        <v>86</v>
      </c>
      <c r="BR2" s="22"/>
      <c r="BS2" s="22"/>
      <c r="BT2" s="22" t="s">
        <v>87</v>
      </c>
      <c r="BU2" s="24"/>
      <c r="BV2" s="24"/>
      <c r="BW2" s="24"/>
      <c r="BX2" s="24"/>
      <c r="BY2" s="24"/>
      <c r="BZ2" s="24"/>
      <c r="CA2" s="24"/>
      <c r="CB2" s="22" t="s">
        <v>88</v>
      </c>
      <c r="CC2" s="24"/>
      <c r="CD2" s="24"/>
      <c r="CE2" s="24"/>
      <c r="CF2" s="24"/>
      <c r="CG2" s="24"/>
      <c r="CH2" s="24"/>
      <c r="CI2" s="24"/>
      <c r="CJ2" s="22" t="s">
        <v>89</v>
      </c>
      <c r="CK2" s="24"/>
      <c r="CL2" s="24"/>
      <c r="CM2" s="24"/>
      <c r="CN2" s="24"/>
      <c r="CO2" s="24"/>
      <c r="CP2" s="24"/>
      <c r="CQ2" s="24"/>
      <c r="CR2" s="24"/>
      <c r="CS2" s="22" t="s">
        <v>90</v>
      </c>
      <c r="CT2" s="22" t="s">
        <v>91</v>
      </c>
      <c r="CU2" s="22" t="s">
        <v>92</v>
      </c>
      <c r="CV2" s="22" t="s">
        <v>93</v>
      </c>
      <c r="CW2" s="22" t="s">
        <v>94</v>
      </c>
      <c r="CX2" s="22" t="s">
        <v>95</v>
      </c>
      <c r="CY2" s="22" t="s">
        <v>96</v>
      </c>
      <c r="CZ2" s="22" t="s">
        <v>97</v>
      </c>
      <c r="DA2" s="22"/>
      <c r="DB2" s="22"/>
      <c r="DC2" s="22"/>
      <c r="DD2" s="22"/>
      <c r="DE2" s="22"/>
      <c r="DF2" s="22"/>
      <c r="DG2" s="22"/>
      <c r="DH2" s="23"/>
      <c r="DI2" s="22"/>
      <c r="DJ2" s="22"/>
    </row>
    <row r="3" spans="1:114" x14ac:dyDescent="0.25">
      <c r="A3" s="21"/>
      <c r="B3" s="21"/>
      <c r="C3" s="22"/>
      <c r="D3" s="22"/>
      <c r="E3" s="22" t="s">
        <v>76</v>
      </c>
      <c r="F3" s="22" t="s">
        <v>77</v>
      </c>
      <c r="G3" s="22" t="s">
        <v>78</v>
      </c>
      <c r="H3" s="22" t="s">
        <v>79</v>
      </c>
      <c r="I3" s="22"/>
      <c r="J3" s="24" t="s">
        <v>130</v>
      </c>
      <c r="K3" s="24" t="s">
        <v>131</v>
      </c>
      <c r="L3" s="24" t="s">
        <v>132</v>
      </c>
      <c r="M3" s="24" t="s">
        <v>133</v>
      </c>
      <c r="N3" s="22"/>
      <c r="O3" s="22"/>
      <c r="P3" s="22"/>
      <c r="Q3" s="22" t="s">
        <v>83</v>
      </c>
      <c r="R3" s="21"/>
      <c r="S3" s="21"/>
      <c r="T3" s="21"/>
      <c r="U3" s="21"/>
      <c r="V3" s="22" t="s">
        <v>85</v>
      </c>
      <c r="W3" s="22"/>
      <c r="X3" s="22"/>
      <c r="Y3" s="24"/>
      <c r="Z3" s="24"/>
      <c r="AA3" s="24"/>
      <c r="AB3" s="24"/>
      <c r="AC3" s="24"/>
      <c r="AD3" s="22"/>
      <c r="AE3" s="24"/>
      <c r="AF3" s="22"/>
      <c r="AG3" s="22"/>
      <c r="AH3" s="22"/>
      <c r="AI3" s="24"/>
      <c r="AJ3" s="22"/>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2"/>
      <c r="BQ3" s="22"/>
      <c r="BR3" s="22" t="s">
        <v>107</v>
      </c>
      <c r="BS3" s="22" t="s">
        <v>106</v>
      </c>
      <c r="BT3" s="22"/>
      <c r="BU3" s="24" t="s">
        <v>174</v>
      </c>
      <c r="BV3" s="24" t="s">
        <v>175</v>
      </c>
      <c r="BW3" s="24" t="s">
        <v>176</v>
      </c>
      <c r="BX3" s="24" t="s">
        <v>177</v>
      </c>
      <c r="BY3" s="24" t="s">
        <v>178</v>
      </c>
      <c r="BZ3" s="24" t="s">
        <v>179</v>
      </c>
      <c r="CA3" s="24" t="s">
        <v>180</v>
      </c>
      <c r="CB3" s="22"/>
      <c r="CC3" s="24" t="s">
        <v>181</v>
      </c>
      <c r="CD3" s="24" t="s">
        <v>182</v>
      </c>
      <c r="CE3" s="24" t="s">
        <v>183</v>
      </c>
      <c r="CF3" s="24" t="s">
        <v>184</v>
      </c>
      <c r="CG3" s="24" t="s">
        <v>185</v>
      </c>
      <c r="CH3" s="24" t="s">
        <v>186</v>
      </c>
      <c r="CI3" s="24" t="s">
        <v>180</v>
      </c>
      <c r="CJ3" s="22"/>
      <c r="CK3" s="24" t="s">
        <v>187</v>
      </c>
      <c r="CL3" s="24" t="s">
        <v>188</v>
      </c>
      <c r="CM3" s="24" t="s">
        <v>189</v>
      </c>
      <c r="CN3" s="24" t="s">
        <v>190</v>
      </c>
      <c r="CO3" s="24" t="s">
        <v>191</v>
      </c>
      <c r="CP3" s="24" t="s">
        <v>192</v>
      </c>
      <c r="CQ3" s="24" t="s">
        <v>193</v>
      </c>
      <c r="CR3" s="24" t="s">
        <v>180</v>
      </c>
      <c r="CS3" s="22"/>
      <c r="CT3" s="22"/>
      <c r="CU3" s="22"/>
      <c r="CV3" s="22"/>
      <c r="CW3" s="22"/>
      <c r="CX3" s="22"/>
      <c r="CY3" s="22"/>
      <c r="CZ3" s="22"/>
      <c r="DA3" s="22" t="s">
        <v>128</v>
      </c>
      <c r="DB3" s="22" t="s">
        <v>129</v>
      </c>
      <c r="DC3" s="22"/>
      <c r="DD3" s="22"/>
      <c r="DE3" s="22"/>
      <c r="DF3" s="22"/>
      <c r="DG3" s="22"/>
      <c r="DH3" s="23"/>
      <c r="DI3" s="22"/>
      <c r="DJ3" s="22"/>
    </row>
    <row r="4" spans="1:114" x14ac:dyDescent="0.25">
      <c r="A4" s="21"/>
      <c r="B4" s="21"/>
      <c r="C4" s="22"/>
      <c r="D4" s="22"/>
      <c r="E4" s="22"/>
      <c r="F4" s="22"/>
      <c r="G4" s="22"/>
      <c r="H4" s="22"/>
      <c r="I4" s="22"/>
      <c r="J4" s="24"/>
      <c r="K4" s="24"/>
      <c r="L4" s="24"/>
      <c r="M4" s="24"/>
      <c r="N4" s="22"/>
      <c r="O4" s="22"/>
      <c r="P4" s="22"/>
      <c r="Q4" s="22"/>
      <c r="R4" s="24" t="s">
        <v>135</v>
      </c>
      <c r="S4" s="24" t="s">
        <v>136</v>
      </c>
      <c r="T4" s="24" t="s">
        <v>136</v>
      </c>
      <c r="U4" s="24" t="s">
        <v>137</v>
      </c>
      <c r="V4" s="22"/>
      <c r="W4" s="22" t="s">
        <v>112</v>
      </c>
      <c r="X4" s="22" t="s">
        <v>117</v>
      </c>
      <c r="Y4" s="24" t="s">
        <v>138</v>
      </c>
      <c r="Z4" s="24" t="s">
        <v>139</v>
      </c>
      <c r="AA4" s="24" t="s">
        <v>140</v>
      </c>
      <c r="AB4" s="24" t="s">
        <v>141</v>
      </c>
      <c r="AC4" s="24" t="s">
        <v>140</v>
      </c>
      <c r="AD4" s="22" t="s">
        <v>113</v>
      </c>
      <c r="AE4" s="24" t="s">
        <v>142</v>
      </c>
      <c r="AF4" s="22" t="s">
        <v>114</v>
      </c>
      <c r="AG4" s="22" t="s">
        <v>118</v>
      </c>
      <c r="AH4" s="22" t="s">
        <v>115</v>
      </c>
      <c r="AI4" s="24" t="s">
        <v>143</v>
      </c>
      <c r="AJ4" s="22" t="s">
        <v>116</v>
      </c>
      <c r="AK4" s="24" t="s">
        <v>144</v>
      </c>
      <c r="AL4" s="24" t="s">
        <v>145</v>
      </c>
      <c r="AM4" s="24" t="s">
        <v>146</v>
      </c>
      <c r="AN4" s="24" t="s">
        <v>147</v>
      </c>
      <c r="AO4" s="24" t="s">
        <v>148</v>
      </c>
      <c r="AP4" s="24" t="s">
        <v>149</v>
      </c>
      <c r="AQ4" s="24" t="s">
        <v>150</v>
      </c>
      <c r="AR4" s="24" t="s">
        <v>151</v>
      </c>
      <c r="AS4" s="24" t="s">
        <v>152</v>
      </c>
      <c r="AT4" s="24" t="s">
        <v>153</v>
      </c>
      <c r="AU4" s="24" t="s">
        <v>154</v>
      </c>
      <c r="AV4" s="24" t="s">
        <v>155</v>
      </c>
      <c r="AW4" s="24" t="s">
        <v>156</v>
      </c>
      <c r="AX4" s="24" t="s">
        <v>157</v>
      </c>
      <c r="AY4" s="24" t="s">
        <v>158</v>
      </c>
      <c r="AZ4" s="24" t="s">
        <v>159</v>
      </c>
      <c r="BA4" s="24" t="s">
        <v>160</v>
      </c>
      <c r="BB4" s="24" t="s">
        <v>161</v>
      </c>
      <c r="BC4" s="24" t="s">
        <v>162</v>
      </c>
      <c r="BD4" s="24" t="s">
        <v>163</v>
      </c>
      <c r="BE4" s="24" t="s">
        <v>164</v>
      </c>
      <c r="BF4" s="24" t="s">
        <v>165</v>
      </c>
      <c r="BG4" s="24" t="s">
        <v>166</v>
      </c>
      <c r="BH4" s="24" t="s">
        <v>167</v>
      </c>
      <c r="BI4" s="24" t="s">
        <v>168</v>
      </c>
      <c r="BJ4" s="24" t="s">
        <v>169</v>
      </c>
      <c r="BK4" s="24" t="s">
        <v>170</v>
      </c>
      <c r="BL4" s="24" t="s">
        <v>171</v>
      </c>
      <c r="BM4" s="24" t="s">
        <v>172</v>
      </c>
      <c r="BN4" s="24" t="s">
        <v>173</v>
      </c>
      <c r="BO4" s="24" t="s">
        <v>134</v>
      </c>
      <c r="BP4" s="22"/>
      <c r="BQ4" s="22"/>
      <c r="BR4" s="22"/>
      <c r="BS4" s="22"/>
      <c r="BT4" s="22"/>
      <c r="BU4" s="24"/>
      <c r="BV4" s="24"/>
      <c r="BW4" s="24"/>
      <c r="BX4" s="24"/>
      <c r="BY4" s="24"/>
      <c r="BZ4" s="24"/>
      <c r="CA4" s="24"/>
      <c r="CB4" s="22"/>
      <c r="CC4" s="24"/>
      <c r="CD4" s="24"/>
      <c r="CE4" s="24"/>
      <c r="CF4" s="24"/>
      <c r="CG4" s="24"/>
      <c r="CH4" s="24"/>
      <c r="CI4" s="24"/>
      <c r="CJ4" s="22"/>
      <c r="CK4" s="24"/>
      <c r="CL4" s="24"/>
      <c r="CM4" s="24"/>
      <c r="CN4" s="24"/>
      <c r="CO4" s="24"/>
      <c r="CP4" s="24"/>
      <c r="CQ4" s="24"/>
      <c r="CR4" s="24"/>
      <c r="CS4" s="22"/>
      <c r="CT4" s="22"/>
      <c r="CU4" s="22"/>
      <c r="CV4" s="22"/>
      <c r="CW4" s="22"/>
      <c r="CX4" s="22"/>
      <c r="CY4" s="22"/>
      <c r="CZ4" s="22"/>
      <c r="DA4" s="22"/>
      <c r="DB4" s="22"/>
      <c r="DC4" s="22"/>
      <c r="DD4" s="22"/>
      <c r="DE4" s="22"/>
      <c r="DF4" s="22"/>
      <c r="DG4" s="22"/>
      <c r="DH4" s="23"/>
      <c r="DI4" s="22"/>
      <c r="DJ4" s="22"/>
    </row>
    <row r="5" spans="1:114" x14ac:dyDescent="0.25">
      <c r="A5" s="19" t="s">
        <v>203</v>
      </c>
      <c r="B5" s="1" t="s">
        <v>12</v>
      </c>
      <c r="C5" s="2">
        <v>645580229.22000003</v>
      </c>
      <c r="D5" s="2">
        <v>391765990.88</v>
      </c>
      <c r="E5" s="2">
        <v>263036608.16999999</v>
      </c>
      <c r="F5" s="2">
        <v>555298.43999999994</v>
      </c>
      <c r="G5" s="2">
        <v>0</v>
      </c>
      <c r="H5" s="2">
        <v>212260.67</v>
      </c>
      <c r="I5" s="2">
        <v>61100556.229999997</v>
      </c>
      <c r="J5" s="2">
        <v>7316652.3600000003</v>
      </c>
      <c r="K5" s="2">
        <v>8127997.4000000004</v>
      </c>
      <c r="L5" s="2">
        <v>4605994.0199999996</v>
      </c>
      <c r="M5" s="2">
        <v>41049912.450000003</v>
      </c>
      <c r="N5" s="2">
        <v>104900.92</v>
      </c>
      <c r="O5" s="2">
        <v>8554563.9900000002</v>
      </c>
      <c r="P5" s="2">
        <v>184054217.19999999</v>
      </c>
      <c r="Q5" s="2">
        <v>28404100</v>
      </c>
      <c r="R5" s="2">
        <v>28404100</v>
      </c>
      <c r="S5" s="2"/>
      <c r="T5" s="2">
        <v>0</v>
      </c>
      <c r="U5" s="2">
        <v>0</v>
      </c>
      <c r="V5" s="2">
        <v>155650117.19999999</v>
      </c>
      <c r="W5" s="2"/>
      <c r="X5" s="2"/>
      <c r="Y5" s="2">
        <v>0</v>
      </c>
      <c r="Z5" s="2">
        <v>0</v>
      </c>
      <c r="AA5" s="2">
        <v>0</v>
      </c>
      <c r="AB5" s="2">
        <v>0</v>
      </c>
      <c r="AC5" s="2">
        <v>0</v>
      </c>
      <c r="AD5" s="2"/>
      <c r="AE5" s="2">
        <v>19061917.199999999</v>
      </c>
      <c r="AF5" s="2"/>
      <c r="AG5" s="2"/>
      <c r="AH5" s="2"/>
      <c r="AI5" s="2">
        <v>0</v>
      </c>
      <c r="AJ5" s="2"/>
      <c r="AK5" s="2">
        <v>0</v>
      </c>
      <c r="AL5" s="2"/>
      <c r="AM5" s="2">
        <v>0</v>
      </c>
      <c r="AN5" s="2">
        <v>0</v>
      </c>
      <c r="AO5" s="2">
        <v>0</v>
      </c>
      <c r="AP5" s="2">
        <v>0</v>
      </c>
      <c r="AQ5" s="2">
        <v>75903600</v>
      </c>
      <c r="AR5" s="2">
        <v>55684600</v>
      </c>
      <c r="AS5" s="2">
        <v>0</v>
      </c>
      <c r="AT5" s="2">
        <v>0</v>
      </c>
      <c r="AU5" s="2">
        <v>0</v>
      </c>
      <c r="AV5" s="2">
        <v>0</v>
      </c>
      <c r="AW5" s="2">
        <v>0</v>
      </c>
      <c r="AX5" s="2"/>
      <c r="AY5" s="2"/>
      <c r="AZ5" s="2">
        <v>0</v>
      </c>
      <c r="BA5" s="2"/>
      <c r="BB5" s="2">
        <v>0</v>
      </c>
      <c r="BC5" s="2">
        <v>0</v>
      </c>
      <c r="BD5" s="2"/>
      <c r="BE5" s="2">
        <v>0</v>
      </c>
      <c r="BF5" s="2">
        <v>0</v>
      </c>
      <c r="BG5" s="2"/>
      <c r="BH5" s="2"/>
      <c r="BI5" s="2">
        <v>0</v>
      </c>
      <c r="BJ5" s="2">
        <v>0</v>
      </c>
      <c r="BK5" s="2">
        <v>0</v>
      </c>
      <c r="BL5" s="2">
        <v>0</v>
      </c>
      <c r="BM5" s="2">
        <v>0</v>
      </c>
      <c r="BN5" s="2">
        <v>5000000</v>
      </c>
      <c r="BO5" s="2">
        <v>0</v>
      </c>
      <c r="BP5" s="2">
        <v>919338895.09999967</v>
      </c>
      <c r="BQ5" s="2">
        <v>75766947.299999997</v>
      </c>
      <c r="BR5" s="2">
        <v>67467099.75999999</v>
      </c>
      <c r="BS5" s="2">
        <v>8299847.5399999991</v>
      </c>
      <c r="BT5" s="2">
        <v>275306034.52999997</v>
      </c>
      <c r="BU5" s="2">
        <v>92480938.329999998</v>
      </c>
      <c r="BV5" s="2">
        <v>139461095.72</v>
      </c>
      <c r="BW5" s="2">
        <v>0</v>
      </c>
      <c r="BX5" s="2">
        <v>0</v>
      </c>
      <c r="BY5" s="2">
        <v>70285.67</v>
      </c>
      <c r="BZ5" s="2">
        <v>31391149.73</v>
      </c>
      <c r="CA5" s="2">
        <v>11902565.08</v>
      </c>
      <c r="CB5" s="2">
        <v>129562352.89999999</v>
      </c>
      <c r="CC5" s="2">
        <v>9084829.5700000003</v>
      </c>
      <c r="CD5" s="2">
        <v>112403924.03</v>
      </c>
      <c r="CE5" s="2">
        <v>0</v>
      </c>
      <c r="CF5" s="2">
        <v>0</v>
      </c>
      <c r="CG5" s="2">
        <v>0</v>
      </c>
      <c r="CH5" s="2">
        <v>0</v>
      </c>
      <c r="CI5" s="2">
        <v>8073599.3000000007</v>
      </c>
      <c r="CJ5" s="2">
        <v>215849321.88999996</v>
      </c>
      <c r="CK5" s="2">
        <v>39054388.240000002</v>
      </c>
      <c r="CL5" s="2">
        <v>5805597.1100000003</v>
      </c>
      <c r="CM5" s="2">
        <v>20599698.460000001</v>
      </c>
      <c r="CN5" s="2">
        <v>75926326.209999993</v>
      </c>
      <c r="CO5" s="2">
        <v>162168.66</v>
      </c>
      <c r="CP5" s="2">
        <v>47843227.549999997</v>
      </c>
      <c r="CQ5" s="2">
        <v>24921433.23</v>
      </c>
      <c r="CR5" s="2">
        <v>1536482.43</v>
      </c>
      <c r="CS5" s="2">
        <v>48032245.649999999</v>
      </c>
      <c r="CT5" s="2">
        <v>27135227.379999999</v>
      </c>
      <c r="CU5" s="2">
        <v>0</v>
      </c>
      <c r="CV5" s="2">
        <v>15078562.369999999</v>
      </c>
      <c r="CW5" s="2">
        <v>77620496.799999997</v>
      </c>
      <c r="CX5" s="2">
        <v>195274.31</v>
      </c>
      <c r="CY5" s="2">
        <v>45247991.039999999</v>
      </c>
      <c r="CZ5" s="2">
        <v>9544440.9299999997</v>
      </c>
      <c r="DA5" s="2">
        <v>0</v>
      </c>
      <c r="DB5" s="2">
        <v>17508568.300000001</v>
      </c>
      <c r="DC5" s="2">
        <v>700785670.02999997</v>
      </c>
      <c r="DD5" s="2">
        <v>237195654.37</v>
      </c>
      <c r="DE5" s="2">
        <v>875575552.62</v>
      </c>
      <c r="DF5" s="2">
        <v>957575709.5</v>
      </c>
      <c r="DG5" s="2">
        <v>946251335.45000005</v>
      </c>
      <c r="DH5" s="2">
        <v>74072</v>
      </c>
      <c r="DI5" s="2">
        <v>11324374.049999952</v>
      </c>
      <c r="DJ5" s="2">
        <v>0</v>
      </c>
    </row>
    <row r="6" spans="1:114" x14ac:dyDescent="0.25">
      <c r="A6" s="19"/>
      <c r="B6" s="1" t="s">
        <v>13</v>
      </c>
      <c r="C6" s="2">
        <v>848854250.85000002</v>
      </c>
      <c r="D6" s="2">
        <v>470084559.13999999</v>
      </c>
      <c r="E6" s="2">
        <v>263526439.15000001</v>
      </c>
      <c r="F6" s="2">
        <v>5475064.0800000001</v>
      </c>
      <c r="G6" s="2">
        <v>0</v>
      </c>
      <c r="H6" s="2">
        <v>74095.62</v>
      </c>
      <c r="I6" s="2">
        <v>109532791.65000001</v>
      </c>
      <c r="J6" s="2">
        <v>2784660.74</v>
      </c>
      <c r="K6" s="2">
        <v>11080788.52</v>
      </c>
      <c r="L6" s="2">
        <v>3615861.68</v>
      </c>
      <c r="M6" s="2">
        <v>92051480.709999993</v>
      </c>
      <c r="N6" s="2">
        <v>5612400.8399999999</v>
      </c>
      <c r="O6" s="2">
        <v>2358414.5</v>
      </c>
      <c r="P6" s="2">
        <v>261266084.72</v>
      </c>
      <c r="Q6" s="2">
        <v>34121800</v>
      </c>
      <c r="R6" s="2">
        <v>34121800</v>
      </c>
      <c r="S6" s="2"/>
      <c r="T6" s="2">
        <v>0</v>
      </c>
      <c r="U6" s="2">
        <v>0</v>
      </c>
      <c r="V6" s="2">
        <v>227144284.72</v>
      </c>
      <c r="W6" s="2"/>
      <c r="X6" s="2"/>
      <c r="Y6" s="2">
        <v>0</v>
      </c>
      <c r="Z6" s="2">
        <v>0</v>
      </c>
      <c r="AA6" s="2">
        <v>0</v>
      </c>
      <c r="AB6" s="2">
        <v>0</v>
      </c>
      <c r="AC6" s="2">
        <v>0</v>
      </c>
      <c r="AD6" s="2"/>
      <c r="AE6" s="2">
        <v>0</v>
      </c>
      <c r="AF6" s="2"/>
      <c r="AG6" s="2"/>
      <c r="AH6" s="2"/>
      <c r="AI6" s="2">
        <v>0</v>
      </c>
      <c r="AJ6" s="2"/>
      <c r="AK6" s="2">
        <v>0</v>
      </c>
      <c r="AL6" s="2"/>
      <c r="AM6" s="2">
        <v>0</v>
      </c>
      <c r="AN6" s="2">
        <v>0</v>
      </c>
      <c r="AO6" s="2">
        <v>0</v>
      </c>
      <c r="AP6" s="2">
        <v>0</v>
      </c>
      <c r="AQ6" s="2">
        <v>120359400</v>
      </c>
      <c r="AR6" s="2">
        <v>88334600</v>
      </c>
      <c r="AS6" s="2">
        <v>0</v>
      </c>
      <c r="AT6" s="2">
        <v>17824000</v>
      </c>
      <c r="AU6" s="2">
        <v>242000</v>
      </c>
      <c r="AV6" s="2">
        <v>0</v>
      </c>
      <c r="AW6" s="2">
        <v>0</v>
      </c>
      <c r="AX6" s="2"/>
      <c r="AY6" s="2"/>
      <c r="AZ6" s="2">
        <v>0</v>
      </c>
      <c r="BA6" s="2"/>
      <c r="BB6" s="2">
        <v>0</v>
      </c>
      <c r="BC6" s="2">
        <v>0</v>
      </c>
      <c r="BD6" s="2"/>
      <c r="BE6" s="2">
        <v>0</v>
      </c>
      <c r="BF6" s="2">
        <v>0</v>
      </c>
      <c r="BG6" s="2"/>
      <c r="BH6" s="2"/>
      <c r="BI6" s="2">
        <v>0</v>
      </c>
      <c r="BJ6" s="2">
        <v>0</v>
      </c>
      <c r="BK6" s="2">
        <v>0</v>
      </c>
      <c r="BL6" s="2">
        <v>0</v>
      </c>
      <c r="BM6" s="2">
        <v>0</v>
      </c>
      <c r="BN6" s="2">
        <v>0</v>
      </c>
      <c r="BO6" s="2">
        <v>0</v>
      </c>
      <c r="BP6" s="2">
        <v>1116960279.3100002</v>
      </c>
      <c r="BQ6" s="2">
        <v>98515375.280000001</v>
      </c>
      <c r="BR6" s="2">
        <v>95348494</v>
      </c>
      <c r="BS6" s="2">
        <v>3166881.28</v>
      </c>
      <c r="BT6" s="2">
        <v>390089502.68000001</v>
      </c>
      <c r="BU6" s="2">
        <v>99492461.730000004</v>
      </c>
      <c r="BV6" s="2">
        <v>259818834.99000001</v>
      </c>
      <c r="BW6" s="2">
        <v>0</v>
      </c>
      <c r="BX6" s="2">
        <v>0</v>
      </c>
      <c r="BY6" s="2">
        <v>0</v>
      </c>
      <c r="BZ6" s="2">
        <v>24745521.949999999</v>
      </c>
      <c r="CA6" s="2">
        <v>6032684.0099999998</v>
      </c>
      <c r="CB6" s="2">
        <v>194659601.82000002</v>
      </c>
      <c r="CC6" s="2">
        <v>1286990.68</v>
      </c>
      <c r="CD6" s="2">
        <v>183100232.34999999</v>
      </c>
      <c r="CE6" s="2">
        <v>0</v>
      </c>
      <c r="CF6" s="2">
        <v>0</v>
      </c>
      <c r="CG6" s="2">
        <v>0</v>
      </c>
      <c r="CH6" s="2">
        <v>220989.11</v>
      </c>
      <c r="CI6" s="2">
        <v>10051389.68</v>
      </c>
      <c r="CJ6" s="2">
        <v>228481635.19000003</v>
      </c>
      <c r="CK6" s="2">
        <v>43260144.860000007</v>
      </c>
      <c r="CL6" s="2">
        <v>7583502.71</v>
      </c>
      <c r="CM6" s="2">
        <v>21979670.150000002</v>
      </c>
      <c r="CN6" s="2">
        <v>95819914.110000014</v>
      </c>
      <c r="CO6" s="2">
        <v>401214.39</v>
      </c>
      <c r="CP6" s="2">
        <v>47814380.420000002</v>
      </c>
      <c r="CQ6" s="2">
        <v>5977346.9100000001</v>
      </c>
      <c r="CR6" s="2">
        <v>5645461.6399999997</v>
      </c>
      <c r="CS6" s="2">
        <v>99520529.219999999</v>
      </c>
      <c r="CT6" s="2">
        <v>30609333.98</v>
      </c>
      <c r="CU6" s="2">
        <v>1563658.76</v>
      </c>
      <c r="CV6" s="2">
        <v>10828265.98</v>
      </c>
      <c r="CW6" s="2">
        <v>39805131.210000001</v>
      </c>
      <c r="CX6" s="2">
        <v>0</v>
      </c>
      <c r="CY6" s="2">
        <v>5666295.9000000004</v>
      </c>
      <c r="CZ6" s="2">
        <v>17220949.289999999</v>
      </c>
      <c r="DA6" s="2">
        <v>0</v>
      </c>
      <c r="DB6" s="2">
        <v>5709734.5800000001</v>
      </c>
      <c r="DC6" s="2">
        <v>945731668.78999996</v>
      </c>
      <c r="DD6" s="2">
        <v>179393226.30000001</v>
      </c>
      <c r="DE6" s="2">
        <v>993468379.48000002</v>
      </c>
      <c r="DF6" s="2">
        <v>1056065932.71</v>
      </c>
      <c r="DG6" s="2">
        <v>1104599249.6199999</v>
      </c>
      <c r="DH6" s="2">
        <v>110455</v>
      </c>
      <c r="DI6" s="2">
        <v>-48533316.909999847</v>
      </c>
      <c r="DJ6" s="2">
        <v>0</v>
      </c>
    </row>
    <row r="7" spans="1:114" x14ac:dyDescent="0.25">
      <c r="A7" s="19"/>
      <c r="B7" s="1" t="s">
        <v>14</v>
      </c>
      <c r="C7" s="2">
        <v>503760179.47000003</v>
      </c>
      <c r="D7" s="2">
        <v>312959630.11000001</v>
      </c>
      <c r="E7" s="2">
        <v>206884284.50999999</v>
      </c>
      <c r="F7" s="2">
        <v>18775</v>
      </c>
      <c r="G7" s="2">
        <v>0</v>
      </c>
      <c r="H7" s="2">
        <v>20601.71</v>
      </c>
      <c r="I7" s="2">
        <v>27196599.359999999</v>
      </c>
      <c r="J7" s="2">
        <v>291638.19</v>
      </c>
      <c r="K7" s="2">
        <v>7590318.9299999997</v>
      </c>
      <c r="L7" s="2">
        <v>1544911.61</v>
      </c>
      <c r="M7" s="2">
        <v>17769730.629999999</v>
      </c>
      <c r="N7" s="2">
        <v>0</v>
      </c>
      <c r="O7" s="2">
        <v>562034</v>
      </c>
      <c r="P7" s="2">
        <v>163041916</v>
      </c>
      <c r="Q7" s="2">
        <v>0</v>
      </c>
      <c r="R7" s="2">
        <v>0</v>
      </c>
      <c r="S7" s="2"/>
      <c r="T7" s="2">
        <v>0</v>
      </c>
      <c r="U7" s="2">
        <v>0</v>
      </c>
      <c r="V7" s="2">
        <v>163041916</v>
      </c>
      <c r="W7" s="2"/>
      <c r="X7" s="2"/>
      <c r="Y7" s="2">
        <v>0</v>
      </c>
      <c r="Z7" s="2">
        <v>0</v>
      </c>
      <c r="AA7" s="2">
        <v>0</v>
      </c>
      <c r="AB7" s="2">
        <v>0</v>
      </c>
      <c r="AC7" s="2">
        <v>0</v>
      </c>
      <c r="AD7" s="2"/>
      <c r="AE7" s="2">
        <v>0</v>
      </c>
      <c r="AF7" s="2"/>
      <c r="AG7" s="2"/>
      <c r="AH7" s="2"/>
      <c r="AI7" s="2">
        <v>0</v>
      </c>
      <c r="AJ7" s="2"/>
      <c r="AK7" s="2">
        <v>0</v>
      </c>
      <c r="AL7" s="2"/>
      <c r="AM7" s="2">
        <v>0</v>
      </c>
      <c r="AN7" s="2">
        <v>0</v>
      </c>
      <c r="AO7" s="2">
        <v>0</v>
      </c>
      <c r="AP7" s="2">
        <v>0</v>
      </c>
      <c r="AQ7" s="2">
        <v>101628400</v>
      </c>
      <c r="AR7" s="2">
        <v>56512300</v>
      </c>
      <c r="AS7" s="2">
        <v>0</v>
      </c>
      <c r="AT7" s="2">
        <v>4901216</v>
      </c>
      <c r="AU7" s="2">
        <v>0</v>
      </c>
      <c r="AV7" s="2">
        <v>0</v>
      </c>
      <c r="AW7" s="2">
        <v>0</v>
      </c>
      <c r="AX7" s="2"/>
      <c r="AY7" s="2"/>
      <c r="AZ7" s="2">
        <v>0</v>
      </c>
      <c r="BA7" s="2"/>
      <c r="BB7" s="2">
        <v>0</v>
      </c>
      <c r="BC7" s="2">
        <v>0</v>
      </c>
      <c r="BD7" s="2"/>
      <c r="BE7" s="2">
        <v>0</v>
      </c>
      <c r="BF7" s="2">
        <v>0</v>
      </c>
      <c r="BG7" s="2"/>
      <c r="BH7" s="2"/>
      <c r="BI7" s="2">
        <v>0</v>
      </c>
      <c r="BJ7" s="2">
        <v>0</v>
      </c>
      <c r="BK7" s="2">
        <v>0</v>
      </c>
      <c r="BL7" s="2">
        <v>0</v>
      </c>
      <c r="BM7" s="2">
        <v>0</v>
      </c>
      <c r="BN7" s="2">
        <v>0</v>
      </c>
      <c r="BO7" s="2">
        <v>0</v>
      </c>
      <c r="BP7" s="2">
        <v>711654893.20999992</v>
      </c>
      <c r="BQ7" s="2">
        <v>42152577.43</v>
      </c>
      <c r="BR7" s="2">
        <v>41173924.5</v>
      </c>
      <c r="BS7" s="2">
        <v>978652.93</v>
      </c>
      <c r="BT7" s="2">
        <v>261360249.49000001</v>
      </c>
      <c r="BU7" s="2">
        <v>83202830.049999997</v>
      </c>
      <c r="BV7" s="2">
        <v>148640613.88</v>
      </c>
      <c r="BW7" s="2">
        <v>0</v>
      </c>
      <c r="BX7" s="2">
        <v>0</v>
      </c>
      <c r="BY7" s="2">
        <v>0</v>
      </c>
      <c r="BZ7" s="2">
        <v>19396543.91</v>
      </c>
      <c r="CA7" s="2">
        <v>10120261.65</v>
      </c>
      <c r="CB7" s="2">
        <v>92360955.939999998</v>
      </c>
      <c r="CC7" s="2">
        <v>2835066.31</v>
      </c>
      <c r="CD7" s="2">
        <v>85698042.859999999</v>
      </c>
      <c r="CE7" s="2">
        <v>0</v>
      </c>
      <c r="CF7" s="2">
        <v>0</v>
      </c>
      <c r="CG7" s="2">
        <v>0</v>
      </c>
      <c r="CH7" s="2">
        <v>0</v>
      </c>
      <c r="CI7" s="2">
        <v>3827846.77</v>
      </c>
      <c r="CJ7" s="2">
        <v>210161697.35999998</v>
      </c>
      <c r="CK7" s="2">
        <v>37396173.070000008</v>
      </c>
      <c r="CL7" s="2">
        <v>6035831.9000000004</v>
      </c>
      <c r="CM7" s="2">
        <v>30700354.190000001</v>
      </c>
      <c r="CN7" s="2">
        <v>68532403.029999986</v>
      </c>
      <c r="CO7" s="2">
        <v>0</v>
      </c>
      <c r="CP7" s="2">
        <v>53526608.380000003</v>
      </c>
      <c r="CQ7" s="2">
        <v>11471992.76</v>
      </c>
      <c r="CR7" s="2">
        <v>2498334.0299999998</v>
      </c>
      <c r="CS7" s="2">
        <v>57158003.159999996</v>
      </c>
      <c r="CT7" s="2">
        <v>19217194.359999999</v>
      </c>
      <c r="CU7" s="2">
        <v>305300</v>
      </c>
      <c r="CV7" s="2">
        <v>16308878.789999999</v>
      </c>
      <c r="CW7" s="2">
        <v>5455535.8300000001</v>
      </c>
      <c r="CX7" s="2">
        <v>104039.8</v>
      </c>
      <c r="CY7" s="2">
        <v>7054226.7699999996</v>
      </c>
      <c r="CZ7" s="2">
        <v>16234.28</v>
      </c>
      <c r="DA7" s="2">
        <v>0</v>
      </c>
      <c r="DB7" s="2">
        <v>319866.2</v>
      </c>
      <c r="DC7" s="2">
        <v>675061672.84000003</v>
      </c>
      <c r="DD7" s="2">
        <v>42167773.640000001</v>
      </c>
      <c r="DE7" s="2">
        <v>704380337.37</v>
      </c>
      <c r="DF7" s="2">
        <v>736935300.28999996</v>
      </c>
      <c r="DG7" s="2">
        <v>724750958.28999996</v>
      </c>
      <c r="DH7" s="2">
        <v>75439</v>
      </c>
      <c r="DI7" s="2">
        <v>12184342</v>
      </c>
      <c r="DJ7" s="2">
        <v>0</v>
      </c>
    </row>
    <row r="8" spans="1:114" x14ac:dyDescent="0.25">
      <c r="A8" s="19"/>
      <c r="B8" s="1" t="s">
        <v>15</v>
      </c>
      <c r="C8" s="2">
        <v>1488860223.75</v>
      </c>
      <c r="D8" s="2">
        <v>996457983.25</v>
      </c>
      <c r="E8" s="2">
        <v>597224569.73000002</v>
      </c>
      <c r="F8" s="2">
        <v>1252880.27</v>
      </c>
      <c r="G8" s="2">
        <v>0</v>
      </c>
      <c r="H8" s="2">
        <v>7225.89</v>
      </c>
      <c r="I8" s="2">
        <v>67281981.879999995</v>
      </c>
      <c r="J8" s="2">
        <v>2436141.61</v>
      </c>
      <c r="K8" s="2">
        <v>16394203.039999999</v>
      </c>
      <c r="L8" s="2">
        <v>8610004.5</v>
      </c>
      <c r="M8" s="2">
        <v>39841632.729999997</v>
      </c>
      <c r="N8" s="2">
        <v>1556277.78</v>
      </c>
      <c r="O8" s="2">
        <v>12966008.380000001</v>
      </c>
      <c r="P8" s="2">
        <v>410597972.45999998</v>
      </c>
      <c r="Q8" s="2">
        <v>0</v>
      </c>
      <c r="R8" s="2">
        <v>0</v>
      </c>
      <c r="S8" s="2"/>
      <c r="T8" s="2">
        <v>0</v>
      </c>
      <c r="U8" s="2">
        <v>0</v>
      </c>
      <c r="V8" s="2">
        <v>410597972.45999998</v>
      </c>
      <c r="W8" s="2"/>
      <c r="X8" s="2"/>
      <c r="Y8" s="2">
        <v>0</v>
      </c>
      <c r="Z8" s="2">
        <v>0</v>
      </c>
      <c r="AA8" s="2">
        <v>0</v>
      </c>
      <c r="AB8" s="2">
        <v>0</v>
      </c>
      <c r="AC8" s="2">
        <v>0</v>
      </c>
      <c r="AD8" s="2"/>
      <c r="AE8" s="2">
        <v>0</v>
      </c>
      <c r="AF8" s="2"/>
      <c r="AG8" s="2"/>
      <c r="AH8" s="2"/>
      <c r="AI8" s="2">
        <v>0</v>
      </c>
      <c r="AJ8" s="2"/>
      <c r="AK8" s="2">
        <v>0</v>
      </c>
      <c r="AL8" s="2"/>
      <c r="AM8" s="2">
        <v>0</v>
      </c>
      <c r="AN8" s="2">
        <v>0</v>
      </c>
      <c r="AO8" s="2">
        <v>0</v>
      </c>
      <c r="AP8" s="2">
        <v>0</v>
      </c>
      <c r="AQ8" s="2">
        <v>247667300</v>
      </c>
      <c r="AR8" s="2">
        <v>150524600</v>
      </c>
      <c r="AS8" s="2">
        <v>0</v>
      </c>
      <c r="AT8" s="2">
        <v>9439657</v>
      </c>
      <c r="AU8" s="2">
        <v>0</v>
      </c>
      <c r="AV8" s="2">
        <v>0</v>
      </c>
      <c r="AW8" s="2">
        <v>0</v>
      </c>
      <c r="AX8" s="2"/>
      <c r="AY8" s="2"/>
      <c r="AZ8" s="2">
        <v>0</v>
      </c>
      <c r="BA8" s="2"/>
      <c r="BB8" s="2">
        <v>0</v>
      </c>
      <c r="BC8" s="2">
        <v>0</v>
      </c>
      <c r="BD8" s="2"/>
      <c r="BE8" s="2">
        <v>0</v>
      </c>
      <c r="BF8" s="2">
        <v>0</v>
      </c>
      <c r="BG8" s="2"/>
      <c r="BH8" s="2"/>
      <c r="BI8" s="2">
        <v>0</v>
      </c>
      <c r="BJ8" s="2">
        <v>0</v>
      </c>
      <c r="BK8" s="2">
        <v>0</v>
      </c>
      <c r="BL8" s="2">
        <v>0</v>
      </c>
      <c r="BM8" s="2">
        <v>0</v>
      </c>
      <c r="BN8" s="2">
        <v>0</v>
      </c>
      <c r="BO8" s="2">
        <v>0</v>
      </c>
      <c r="BP8" s="2">
        <v>1885937400.46</v>
      </c>
      <c r="BQ8" s="2">
        <v>109801238.42</v>
      </c>
      <c r="BR8" s="2">
        <v>103261874.42</v>
      </c>
      <c r="BS8" s="2">
        <v>6539364</v>
      </c>
      <c r="BT8" s="2">
        <v>693849464.42000008</v>
      </c>
      <c r="BU8" s="2">
        <v>256403723.87</v>
      </c>
      <c r="BV8" s="2">
        <v>363864164.98000002</v>
      </c>
      <c r="BW8" s="2">
        <v>0</v>
      </c>
      <c r="BX8" s="2">
        <v>0</v>
      </c>
      <c r="BY8" s="2">
        <v>0</v>
      </c>
      <c r="BZ8" s="2">
        <v>62886014.579999998</v>
      </c>
      <c r="CA8" s="2">
        <v>10695560.99</v>
      </c>
      <c r="CB8" s="2">
        <v>280783698.93000001</v>
      </c>
      <c r="CC8" s="2">
        <v>10819333.550000001</v>
      </c>
      <c r="CD8" s="2">
        <v>214876018.56999999</v>
      </c>
      <c r="CE8" s="2">
        <v>0</v>
      </c>
      <c r="CF8" s="2">
        <v>39562474.969999999</v>
      </c>
      <c r="CG8" s="2">
        <v>0</v>
      </c>
      <c r="CH8" s="2">
        <v>0</v>
      </c>
      <c r="CI8" s="2">
        <v>15525871.84</v>
      </c>
      <c r="CJ8" s="2">
        <v>441771944.97000009</v>
      </c>
      <c r="CK8" s="2">
        <v>71718754.890000001</v>
      </c>
      <c r="CL8" s="2">
        <v>14264810.939999999</v>
      </c>
      <c r="CM8" s="2">
        <v>68544657.090000004</v>
      </c>
      <c r="CN8" s="2">
        <v>160554780.47000006</v>
      </c>
      <c r="CO8" s="2">
        <v>42335.91</v>
      </c>
      <c r="CP8" s="2">
        <v>84885375.640000001</v>
      </c>
      <c r="CQ8" s="2">
        <v>30705237.890000001</v>
      </c>
      <c r="CR8" s="2">
        <v>11055992.140000001</v>
      </c>
      <c r="CS8" s="2">
        <v>188094412.11000001</v>
      </c>
      <c r="CT8" s="2">
        <v>16313171.16</v>
      </c>
      <c r="CU8" s="2">
        <v>0</v>
      </c>
      <c r="CV8" s="2">
        <v>44632250.909999996</v>
      </c>
      <c r="CW8" s="2">
        <v>93081449.239999995</v>
      </c>
      <c r="CX8" s="2">
        <v>593042.75</v>
      </c>
      <c r="CY8" s="2">
        <v>379200</v>
      </c>
      <c r="CZ8" s="2">
        <v>16637527.549999999</v>
      </c>
      <c r="DA8" s="2">
        <v>299478.40999999997</v>
      </c>
      <c r="DB8" s="2">
        <v>4017504.93</v>
      </c>
      <c r="DC8" s="2">
        <v>1619532584.3800001</v>
      </c>
      <c r="DD8" s="2">
        <v>271035831.41000003</v>
      </c>
      <c r="DE8" s="2">
        <v>1843432452.6400001</v>
      </c>
      <c r="DF8" s="2">
        <v>1847580727</v>
      </c>
      <c r="DG8" s="2">
        <v>1902917671.4000001</v>
      </c>
      <c r="DH8" s="2">
        <v>208944</v>
      </c>
      <c r="DI8" s="2">
        <v>-55336944.400000095</v>
      </c>
      <c r="DJ8" s="2">
        <v>-459031.99</v>
      </c>
    </row>
    <row r="9" spans="1:114" x14ac:dyDescent="0.25">
      <c r="A9" s="19"/>
      <c r="B9" s="1" t="s">
        <v>16</v>
      </c>
      <c r="C9" s="2">
        <v>1186509346.78</v>
      </c>
      <c r="D9" s="2">
        <v>866931233.34000003</v>
      </c>
      <c r="E9" s="2">
        <v>474582402.87</v>
      </c>
      <c r="F9" s="2">
        <v>170018.24</v>
      </c>
      <c r="G9" s="2">
        <v>0</v>
      </c>
      <c r="H9" s="2">
        <v>24479.26</v>
      </c>
      <c r="I9" s="2">
        <v>76863700.730000004</v>
      </c>
      <c r="J9" s="2">
        <v>1056745.3799999999</v>
      </c>
      <c r="K9" s="2">
        <v>13573391.76</v>
      </c>
      <c r="L9" s="2">
        <v>9014203.2200000007</v>
      </c>
      <c r="M9" s="2">
        <v>53219360.369999997</v>
      </c>
      <c r="N9" s="2">
        <v>1222242.17</v>
      </c>
      <c r="O9" s="2">
        <v>12502170.539999999</v>
      </c>
      <c r="P9" s="2">
        <v>228990000</v>
      </c>
      <c r="Q9" s="2">
        <v>0</v>
      </c>
      <c r="R9" s="2">
        <v>0</v>
      </c>
      <c r="S9" s="2"/>
      <c r="T9" s="2">
        <v>0</v>
      </c>
      <c r="U9" s="2">
        <v>0</v>
      </c>
      <c r="V9" s="2">
        <v>228990000</v>
      </c>
      <c r="W9" s="2"/>
      <c r="X9" s="2"/>
      <c r="Y9" s="2">
        <v>0</v>
      </c>
      <c r="Z9" s="2">
        <v>0</v>
      </c>
      <c r="AA9" s="2">
        <v>0</v>
      </c>
      <c r="AB9" s="2">
        <v>0</v>
      </c>
      <c r="AC9" s="2">
        <v>0</v>
      </c>
      <c r="AD9" s="2"/>
      <c r="AE9" s="2">
        <v>0</v>
      </c>
      <c r="AF9" s="2"/>
      <c r="AG9" s="2"/>
      <c r="AH9" s="2"/>
      <c r="AI9" s="2">
        <v>0</v>
      </c>
      <c r="AJ9" s="2"/>
      <c r="AK9" s="2">
        <v>0</v>
      </c>
      <c r="AL9" s="2"/>
      <c r="AM9" s="2">
        <v>0</v>
      </c>
      <c r="AN9" s="2">
        <v>0</v>
      </c>
      <c r="AO9" s="2">
        <v>0</v>
      </c>
      <c r="AP9" s="2">
        <v>0</v>
      </c>
      <c r="AQ9" s="2">
        <v>154510100</v>
      </c>
      <c r="AR9" s="2">
        <v>74479900</v>
      </c>
      <c r="AS9" s="2">
        <v>0</v>
      </c>
      <c r="AT9" s="2">
        <v>0</v>
      </c>
      <c r="AU9" s="2">
        <v>0</v>
      </c>
      <c r="AV9" s="2">
        <v>0</v>
      </c>
      <c r="AW9" s="2">
        <v>0</v>
      </c>
      <c r="AX9" s="2"/>
      <c r="AY9" s="2"/>
      <c r="AZ9" s="2">
        <v>0</v>
      </c>
      <c r="BA9" s="2"/>
      <c r="BB9" s="2">
        <v>0</v>
      </c>
      <c r="BC9" s="2">
        <v>0</v>
      </c>
      <c r="BD9" s="2"/>
      <c r="BE9" s="2">
        <v>0</v>
      </c>
      <c r="BF9" s="2">
        <v>0</v>
      </c>
      <c r="BG9" s="2"/>
      <c r="BH9" s="2"/>
      <c r="BI9" s="2">
        <v>0</v>
      </c>
      <c r="BJ9" s="2">
        <v>0</v>
      </c>
      <c r="BK9" s="2">
        <v>0</v>
      </c>
      <c r="BL9" s="2">
        <v>0</v>
      </c>
      <c r="BM9" s="2">
        <v>0</v>
      </c>
      <c r="BN9" s="2">
        <v>0</v>
      </c>
      <c r="BO9" s="2">
        <v>0</v>
      </c>
      <c r="BP9" s="2">
        <v>1452536870.1099999</v>
      </c>
      <c r="BQ9" s="2">
        <v>289952341.17000002</v>
      </c>
      <c r="BR9" s="2">
        <v>108826542.80000001</v>
      </c>
      <c r="BS9" s="2">
        <v>181125798.37</v>
      </c>
      <c r="BT9" s="2">
        <v>506939365.94</v>
      </c>
      <c r="BU9" s="2">
        <v>166248712.56</v>
      </c>
      <c r="BV9" s="2">
        <v>266771752.08000001</v>
      </c>
      <c r="BW9" s="2">
        <v>0</v>
      </c>
      <c r="BX9" s="2">
        <v>0</v>
      </c>
      <c r="BY9" s="2">
        <v>0</v>
      </c>
      <c r="BZ9" s="2">
        <v>41843268.450000003</v>
      </c>
      <c r="CA9" s="2">
        <v>32075632.850000001</v>
      </c>
      <c r="CB9" s="2">
        <v>32327493.979999997</v>
      </c>
      <c r="CC9" s="2">
        <v>27943113.059999999</v>
      </c>
      <c r="CD9" s="2">
        <v>0</v>
      </c>
      <c r="CE9" s="2">
        <v>0</v>
      </c>
      <c r="CF9" s="2">
        <v>0</v>
      </c>
      <c r="CG9" s="2">
        <v>0</v>
      </c>
      <c r="CH9" s="2">
        <v>0</v>
      </c>
      <c r="CI9" s="2">
        <v>4384380.92</v>
      </c>
      <c r="CJ9" s="2">
        <v>231803447.38</v>
      </c>
      <c r="CK9" s="2">
        <v>40708250.490000002</v>
      </c>
      <c r="CL9" s="2">
        <v>7173751.3799999999</v>
      </c>
      <c r="CM9" s="2">
        <v>33436354.109999999</v>
      </c>
      <c r="CN9" s="2">
        <v>95820772.959999993</v>
      </c>
      <c r="CO9" s="2">
        <v>143236.01</v>
      </c>
      <c r="CP9" s="2">
        <v>38001063.100000001</v>
      </c>
      <c r="CQ9" s="2">
        <v>6570574.5299999993</v>
      </c>
      <c r="CR9" s="2">
        <v>9949444.8000000007</v>
      </c>
      <c r="CS9" s="2">
        <v>191557988.86000001</v>
      </c>
      <c r="CT9" s="2">
        <v>16253614.98</v>
      </c>
      <c r="CU9" s="2">
        <v>820400</v>
      </c>
      <c r="CV9" s="2">
        <v>32414240.34</v>
      </c>
      <c r="CW9" s="2">
        <v>101109924.47</v>
      </c>
      <c r="CX9" s="2">
        <v>520556</v>
      </c>
      <c r="CY9" s="2">
        <v>37959418.600000001</v>
      </c>
      <c r="CZ9" s="2">
        <v>10878078.390000001</v>
      </c>
      <c r="DA9" s="2">
        <v>1796965.11</v>
      </c>
      <c r="DB9" s="2">
        <v>1997999</v>
      </c>
      <c r="DC9" s="2">
        <v>1135178332.1900001</v>
      </c>
      <c r="DD9" s="2">
        <v>321638998.44999999</v>
      </c>
      <c r="DE9" s="2">
        <v>1334900612.52</v>
      </c>
      <c r="DF9" s="2">
        <v>1399227967</v>
      </c>
      <c r="DG9" s="2">
        <v>1414814807.3800001</v>
      </c>
      <c r="DH9" s="2">
        <v>106346</v>
      </c>
      <c r="DI9" s="2">
        <v>-15586840.380000114</v>
      </c>
      <c r="DJ9" s="2">
        <v>-1000</v>
      </c>
    </row>
    <row r="10" spans="1:114" x14ac:dyDescent="0.25">
      <c r="A10" s="19"/>
      <c r="B10" s="1" t="s">
        <v>108</v>
      </c>
      <c r="C10" s="2">
        <v>12813298652.540001</v>
      </c>
      <c r="D10" s="2">
        <v>9530026523.3600006</v>
      </c>
      <c r="E10" s="2">
        <v>5744881635.3699999</v>
      </c>
      <c r="F10" s="2">
        <v>14766375.41</v>
      </c>
      <c r="G10" s="2">
        <v>1577.33</v>
      </c>
      <c r="H10" s="2">
        <v>72646.11</v>
      </c>
      <c r="I10" s="2">
        <v>604503367.00999999</v>
      </c>
      <c r="J10" s="2">
        <v>28106160.329999998</v>
      </c>
      <c r="K10" s="2">
        <v>98273754.489999995</v>
      </c>
      <c r="L10" s="2">
        <v>117470610.63</v>
      </c>
      <c r="M10" s="2">
        <v>360652841.56</v>
      </c>
      <c r="N10" s="2">
        <v>9124330.5600000005</v>
      </c>
      <c r="O10" s="2">
        <v>79052660.329999998</v>
      </c>
      <c r="P10" s="2">
        <v>2590591771.2800002</v>
      </c>
      <c r="Q10" s="2">
        <v>239520100</v>
      </c>
      <c r="R10" s="2">
        <v>0</v>
      </c>
      <c r="S10" s="2"/>
      <c r="T10" s="2">
        <v>0</v>
      </c>
      <c r="U10" s="2">
        <v>239520100</v>
      </c>
      <c r="V10" s="2">
        <v>2351071671.2800002</v>
      </c>
      <c r="W10" s="2"/>
      <c r="X10" s="2"/>
      <c r="Y10" s="2">
        <v>0</v>
      </c>
      <c r="Z10" s="2">
        <v>0</v>
      </c>
      <c r="AA10" s="2">
        <v>0</v>
      </c>
      <c r="AB10" s="2">
        <v>0</v>
      </c>
      <c r="AC10" s="2">
        <v>0</v>
      </c>
      <c r="AD10" s="2"/>
      <c r="AE10" s="2">
        <v>0</v>
      </c>
      <c r="AF10" s="2"/>
      <c r="AG10" s="2"/>
      <c r="AH10" s="2"/>
      <c r="AI10" s="2">
        <v>0</v>
      </c>
      <c r="AJ10" s="2"/>
      <c r="AK10" s="2">
        <v>0</v>
      </c>
      <c r="AL10" s="2"/>
      <c r="AM10" s="2">
        <v>0</v>
      </c>
      <c r="AN10" s="2">
        <v>0</v>
      </c>
      <c r="AO10" s="2">
        <v>0</v>
      </c>
      <c r="AP10" s="2">
        <v>265335</v>
      </c>
      <c r="AQ10" s="2">
        <v>1090780600</v>
      </c>
      <c r="AR10" s="2">
        <v>738888600</v>
      </c>
      <c r="AS10" s="2">
        <v>0</v>
      </c>
      <c r="AT10" s="2">
        <v>88246986</v>
      </c>
      <c r="AU10" s="2">
        <v>0</v>
      </c>
      <c r="AV10" s="2">
        <v>0</v>
      </c>
      <c r="AW10" s="2">
        <v>0</v>
      </c>
      <c r="AX10" s="2"/>
      <c r="AY10" s="2"/>
      <c r="AZ10" s="2">
        <v>0</v>
      </c>
      <c r="BA10" s="2"/>
      <c r="BB10" s="2">
        <v>0</v>
      </c>
      <c r="BC10" s="2">
        <v>0</v>
      </c>
      <c r="BD10" s="2"/>
      <c r="BE10" s="2">
        <v>0</v>
      </c>
      <c r="BF10" s="2">
        <v>0</v>
      </c>
      <c r="BG10" s="2"/>
      <c r="BH10" s="2"/>
      <c r="BI10" s="2">
        <v>0</v>
      </c>
      <c r="BJ10" s="2">
        <v>0</v>
      </c>
      <c r="BK10" s="2">
        <v>0</v>
      </c>
      <c r="BL10" s="2">
        <v>0</v>
      </c>
      <c r="BM10" s="2">
        <v>429396550.27999997</v>
      </c>
      <c r="BN10" s="2">
        <v>0</v>
      </c>
      <c r="BO10" s="2">
        <v>0</v>
      </c>
      <c r="BP10" s="2">
        <v>14979288432.179998</v>
      </c>
      <c r="BQ10" s="2">
        <v>1880410300.5799999</v>
      </c>
      <c r="BR10" s="2">
        <v>586049555.6099999</v>
      </c>
      <c r="BS10" s="2">
        <v>1294360744.97</v>
      </c>
      <c r="BT10" s="2">
        <v>3642117116.3199997</v>
      </c>
      <c r="BU10" s="2">
        <v>949528550.42999995</v>
      </c>
      <c r="BV10" s="2">
        <v>2111151032.98</v>
      </c>
      <c r="BW10" s="2">
        <v>228077117.18000001</v>
      </c>
      <c r="BX10" s="2">
        <v>0</v>
      </c>
      <c r="BY10" s="2">
        <v>0</v>
      </c>
      <c r="BZ10" s="2">
        <v>251921959.88999999</v>
      </c>
      <c r="CA10" s="2">
        <v>101438455.84</v>
      </c>
      <c r="CB10" s="2">
        <v>1371687334.4400001</v>
      </c>
      <c r="CC10" s="2">
        <v>336871301.95000005</v>
      </c>
      <c r="CD10" s="2">
        <v>947487443.33000004</v>
      </c>
      <c r="CE10" s="2">
        <v>0</v>
      </c>
      <c r="CF10" s="2">
        <v>30361296.280000001</v>
      </c>
      <c r="CG10" s="2">
        <v>0</v>
      </c>
      <c r="CH10" s="2">
        <v>0</v>
      </c>
      <c r="CI10" s="2">
        <v>56967292.879999995</v>
      </c>
      <c r="CJ10" s="2">
        <v>1764772314.0499997</v>
      </c>
      <c r="CK10" s="2">
        <v>271808269.90999997</v>
      </c>
      <c r="CL10" s="2">
        <v>73435247.040000007</v>
      </c>
      <c r="CM10" s="2">
        <v>172223517.96000001</v>
      </c>
      <c r="CN10" s="2">
        <v>734702307.18999994</v>
      </c>
      <c r="CO10" s="2">
        <v>1338189.6200000001</v>
      </c>
      <c r="CP10" s="2">
        <v>196176630.44</v>
      </c>
      <c r="CQ10" s="2">
        <v>27974290.050000001</v>
      </c>
      <c r="CR10" s="2">
        <v>287113861.84000003</v>
      </c>
      <c r="CS10" s="2">
        <v>2661961412.5900002</v>
      </c>
      <c r="CT10" s="2">
        <v>147774879.63999999</v>
      </c>
      <c r="CU10" s="2">
        <v>14842523.15</v>
      </c>
      <c r="CV10" s="2">
        <v>136215651.78</v>
      </c>
      <c r="CW10" s="2">
        <v>406958793.49000001</v>
      </c>
      <c r="CX10" s="2">
        <v>10882952.220000001</v>
      </c>
      <c r="CY10" s="2">
        <v>1344252614.27</v>
      </c>
      <c r="CZ10" s="2">
        <v>1597412539.6500001</v>
      </c>
      <c r="DA10" s="2">
        <v>98848382.549999997</v>
      </c>
      <c r="DB10" s="2">
        <v>36819589.460000001</v>
      </c>
      <c r="DC10" s="2">
        <v>3614558126.9000001</v>
      </c>
      <c r="DD10" s="2">
        <v>1499858386.4400001</v>
      </c>
      <c r="DE10" s="2">
        <v>13112946315.700001</v>
      </c>
      <c r="DF10" s="2">
        <v>13201766124.280001</v>
      </c>
      <c r="DG10" s="2">
        <v>5228723514.6300001</v>
      </c>
      <c r="DH10" s="2">
        <v>998103</v>
      </c>
      <c r="DI10" s="2">
        <v>7973042609.6500006</v>
      </c>
      <c r="DJ10" s="2">
        <v>-629540.71</v>
      </c>
    </row>
    <row r="11" spans="1:114" x14ac:dyDescent="0.25">
      <c r="A11" s="19"/>
      <c r="B11" s="1" t="s">
        <v>17</v>
      </c>
      <c r="C11" s="2">
        <v>606244299.27999997</v>
      </c>
      <c r="D11" s="2">
        <v>329816803.18000001</v>
      </c>
      <c r="E11" s="2">
        <v>198929963.31</v>
      </c>
      <c r="F11" s="2">
        <v>382438.76</v>
      </c>
      <c r="G11" s="2">
        <v>0</v>
      </c>
      <c r="H11" s="2">
        <v>13658.18</v>
      </c>
      <c r="I11" s="2">
        <v>25324134.640000001</v>
      </c>
      <c r="J11" s="2">
        <v>338131.74</v>
      </c>
      <c r="K11" s="2">
        <v>8686964.5700000003</v>
      </c>
      <c r="L11" s="2">
        <v>3370149.6</v>
      </c>
      <c r="M11" s="2">
        <v>12928888.73</v>
      </c>
      <c r="N11" s="2">
        <v>0</v>
      </c>
      <c r="O11" s="2">
        <v>17421186.460000001</v>
      </c>
      <c r="P11" s="2">
        <v>233682175</v>
      </c>
      <c r="Q11" s="2">
        <v>30909200</v>
      </c>
      <c r="R11" s="2">
        <v>30909200</v>
      </c>
      <c r="S11" s="2"/>
      <c r="T11" s="2">
        <v>0</v>
      </c>
      <c r="U11" s="2">
        <v>0</v>
      </c>
      <c r="V11" s="2">
        <v>202772975</v>
      </c>
      <c r="W11" s="2"/>
      <c r="X11" s="2"/>
      <c r="Y11" s="2">
        <v>0</v>
      </c>
      <c r="Z11" s="2">
        <v>0</v>
      </c>
      <c r="AA11" s="2">
        <v>0</v>
      </c>
      <c r="AB11" s="2">
        <v>0</v>
      </c>
      <c r="AC11" s="2">
        <v>0</v>
      </c>
      <c r="AD11" s="2"/>
      <c r="AE11" s="2">
        <v>0</v>
      </c>
      <c r="AF11" s="2"/>
      <c r="AG11" s="2"/>
      <c r="AH11" s="2"/>
      <c r="AI11" s="2">
        <v>0</v>
      </c>
      <c r="AJ11" s="2"/>
      <c r="AK11" s="2">
        <v>0</v>
      </c>
      <c r="AL11" s="2"/>
      <c r="AM11" s="2">
        <v>0</v>
      </c>
      <c r="AN11" s="2">
        <v>0</v>
      </c>
      <c r="AO11" s="2">
        <v>0</v>
      </c>
      <c r="AP11" s="2">
        <v>0</v>
      </c>
      <c r="AQ11" s="2">
        <v>128054100</v>
      </c>
      <c r="AR11" s="2">
        <v>70553400</v>
      </c>
      <c r="AS11" s="2">
        <v>0</v>
      </c>
      <c r="AT11" s="2">
        <v>3496975</v>
      </c>
      <c r="AU11" s="2">
        <v>668500</v>
      </c>
      <c r="AV11" s="2">
        <v>0</v>
      </c>
      <c r="AW11" s="2">
        <v>0</v>
      </c>
      <c r="AX11" s="2"/>
      <c r="AY11" s="2"/>
      <c r="AZ11" s="2">
        <v>0</v>
      </c>
      <c r="BA11" s="2"/>
      <c r="BB11" s="2">
        <v>0</v>
      </c>
      <c r="BC11" s="2">
        <v>0</v>
      </c>
      <c r="BD11" s="2"/>
      <c r="BE11" s="2">
        <v>0</v>
      </c>
      <c r="BF11" s="2">
        <v>0</v>
      </c>
      <c r="BG11" s="2"/>
      <c r="BH11" s="2"/>
      <c r="BI11" s="2">
        <v>0</v>
      </c>
      <c r="BJ11" s="2">
        <v>0</v>
      </c>
      <c r="BK11" s="2">
        <v>0</v>
      </c>
      <c r="BL11" s="2">
        <v>0</v>
      </c>
      <c r="BM11" s="2">
        <v>0</v>
      </c>
      <c r="BN11" s="2">
        <v>0</v>
      </c>
      <c r="BO11" s="2">
        <v>0</v>
      </c>
      <c r="BP11" s="2">
        <v>830785457.1099999</v>
      </c>
      <c r="BQ11" s="2">
        <v>68641041.469999999</v>
      </c>
      <c r="BR11" s="2">
        <v>61784461.839999996</v>
      </c>
      <c r="BS11" s="2">
        <v>6856579.6299999999</v>
      </c>
      <c r="BT11" s="2">
        <v>307734897.04000002</v>
      </c>
      <c r="BU11" s="2">
        <v>73673979.730000004</v>
      </c>
      <c r="BV11" s="2">
        <v>192896473.03999999</v>
      </c>
      <c r="BW11" s="2">
        <v>0</v>
      </c>
      <c r="BX11" s="2">
        <v>0</v>
      </c>
      <c r="BY11" s="2">
        <v>0</v>
      </c>
      <c r="BZ11" s="2">
        <v>34306788.049999997</v>
      </c>
      <c r="CA11" s="2">
        <v>6857656.2200000007</v>
      </c>
      <c r="CB11" s="2">
        <v>137791141.65000001</v>
      </c>
      <c r="CC11" s="2">
        <v>18105626.41</v>
      </c>
      <c r="CD11" s="2">
        <v>93139609.109999999</v>
      </c>
      <c r="CE11" s="2">
        <v>0</v>
      </c>
      <c r="CF11" s="2">
        <v>20738763.079999998</v>
      </c>
      <c r="CG11" s="2">
        <v>0</v>
      </c>
      <c r="CH11" s="2">
        <v>0</v>
      </c>
      <c r="CI11" s="2">
        <v>5807143.0500000007</v>
      </c>
      <c r="CJ11" s="2">
        <v>178009446.17000002</v>
      </c>
      <c r="CK11" s="2">
        <v>39163900.910000004</v>
      </c>
      <c r="CL11" s="2">
        <v>5058913.0199999996</v>
      </c>
      <c r="CM11" s="2">
        <v>15065021.359999999</v>
      </c>
      <c r="CN11" s="2">
        <v>81318809.560000017</v>
      </c>
      <c r="CO11" s="2">
        <v>0</v>
      </c>
      <c r="CP11" s="2">
        <v>31702982.040000003</v>
      </c>
      <c r="CQ11" s="2">
        <v>1057995.26</v>
      </c>
      <c r="CR11" s="2">
        <v>4641824.0199999996</v>
      </c>
      <c r="CS11" s="2">
        <v>38547006.359999999</v>
      </c>
      <c r="CT11" s="2">
        <v>22713904.780000001</v>
      </c>
      <c r="CU11" s="2">
        <v>0</v>
      </c>
      <c r="CV11" s="2">
        <v>14287355.220000001</v>
      </c>
      <c r="CW11" s="2">
        <v>25343679.27</v>
      </c>
      <c r="CX11" s="2">
        <v>641822.55000000005</v>
      </c>
      <c r="CY11" s="2">
        <v>18818455.91</v>
      </c>
      <c r="CZ11" s="2">
        <v>18256706.690000001</v>
      </c>
      <c r="DA11" s="2">
        <v>2499971.67</v>
      </c>
      <c r="DB11" s="2">
        <v>1974020.18</v>
      </c>
      <c r="DC11" s="2">
        <v>746288379.10000002</v>
      </c>
      <c r="DD11" s="2">
        <v>79734140.930000007</v>
      </c>
      <c r="DE11" s="2">
        <v>779433370.07000005</v>
      </c>
      <c r="DF11" s="2">
        <v>821687774.77999997</v>
      </c>
      <c r="DG11" s="2">
        <v>819374351.88999999</v>
      </c>
      <c r="DH11" s="2">
        <v>76044</v>
      </c>
      <c r="DI11" s="2">
        <v>2313422.8899999857</v>
      </c>
      <c r="DJ11" s="2">
        <v>-29350</v>
      </c>
    </row>
    <row r="12" spans="1:114" x14ac:dyDescent="0.25">
      <c r="A12" s="19"/>
      <c r="B12" s="1" t="s">
        <v>124</v>
      </c>
      <c r="C12" s="2">
        <v>2534901563.3699999</v>
      </c>
      <c r="D12" s="2">
        <v>1886868101.6099999</v>
      </c>
      <c r="E12" s="2">
        <v>1170924788.3199999</v>
      </c>
      <c r="F12" s="2">
        <v>1231503.96</v>
      </c>
      <c r="G12" s="2">
        <v>0</v>
      </c>
      <c r="H12" s="2">
        <v>145835.84</v>
      </c>
      <c r="I12" s="2">
        <v>139216687.08000001</v>
      </c>
      <c r="J12" s="2">
        <v>14117716.439999999</v>
      </c>
      <c r="K12" s="2">
        <v>32453031.329999998</v>
      </c>
      <c r="L12" s="2">
        <v>17203441.120000001</v>
      </c>
      <c r="M12" s="2">
        <v>75442498.189999998</v>
      </c>
      <c r="N12" s="2">
        <v>50588.32</v>
      </c>
      <c r="O12" s="2">
        <v>3188566.96</v>
      </c>
      <c r="P12" s="2">
        <v>505577619.39999998</v>
      </c>
      <c r="Q12" s="2">
        <v>0</v>
      </c>
      <c r="R12" s="2">
        <v>0</v>
      </c>
      <c r="S12" s="2"/>
      <c r="T12" s="2">
        <v>0</v>
      </c>
      <c r="U12" s="2">
        <v>0</v>
      </c>
      <c r="V12" s="2">
        <v>505577619.39999998</v>
      </c>
      <c r="W12" s="2"/>
      <c r="X12" s="2"/>
      <c r="Y12" s="2">
        <v>0</v>
      </c>
      <c r="Z12" s="2">
        <v>0</v>
      </c>
      <c r="AA12" s="2">
        <v>0</v>
      </c>
      <c r="AB12" s="2">
        <v>0</v>
      </c>
      <c r="AC12" s="2">
        <v>0</v>
      </c>
      <c r="AD12" s="2"/>
      <c r="AE12" s="2">
        <v>0</v>
      </c>
      <c r="AF12" s="2"/>
      <c r="AG12" s="2"/>
      <c r="AH12" s="2"/>
      <c r="AI12" s="2">
        <v>0</v>
      </c>
      <c r="AJ12" s="2"/>
      <c r="AK12" s="2">
        <v>0</v>
      </c>
      <c r="AL12" s="2"/>
      <c r="AM12" s="2">
        <v>0</v>
      </c>
      <c r="AN12" s="2">
        <v>0</v>
      </c>
      <c r="AO12" s="2">
        <v>0</v>
      </c>
      <c r="AP12" s="2">
        <v>266000</v>
      </c>
      <c r="AQ12" s="2">
        <v>298956200</v>
      </c>
      <c r="AR12" s="2">
        <v>204458400</v>
      </c>
      <c r="AS12" s="2">
        <v>0</v>
      </c>
      <c r="AT12" s="2">
        <v>1897019.4</v>
      </c>
      <c r="AU12" s="2">
        <v>0</v>
      </c>
      <c r="AV12" s="2">
        <v>0</v>
      </c>
      <c r="AW12" s="2">
        <v>0</v>
      </c>
      <c r="AX12" s="2"/>
      <c r="AY12" s="2"/>
      <c r="AZ12" s="2">
        <v>0</v>
      </c>
      <c r="BA12" s="2"/>
      <c r="BB12" s="2">
        <v>0</v>
      </c>
      <c r="BC12" s="2">
        <v>0</v>
      </c>
      <c r="BD12" s="2"/>
      <c r="BE12" s="2">
        <v>0</v>
      </c>
      <c r="BF12" s="2">
        <v>0</v>
      </c>
      <c r="BG12" s="2"/>
      <c r="BH12" s="2"/>
      <c r="BI12" s="2">
        <v>0</v>
      </c>
      <c r="BJ12" s="2">
        <v>0</v>
      </c>
      <c r="BK12" s="2">
        <v>0</v>
      </c>
      <c r="BL12" s="2">
        <v>0</v>
      </c>
      <c r="BM12" s="2">
        <v>0</v>
      </c>
      <c r="BN12" s="2">
        <v>0</v>
      </c>
      <c r="BO12" s="2">
        <v>0</v>
      </c>
      <c r="BP12" s="2">
        <v>3098931503.2999992</v>
      </c>
      <c r="BQ12" s="2">
        <v>302714541.26999998</v>
      </c>
      <c r="BR12" s="2">
        <v>231656142.26999998</v>
      </c>
      <c r="BS12" s="2">
        <v>71058399</v>
      </c>
      <c r="BT12" s="2">
        <v>1038399752.8399999</v>
      </c>
      <c r="BU12" s="2">
        <v>340886114.88</v>
      </c>
      <c r="BV12" s="2">
        <v>500963865.13999999</v>
      </c>
      <c r="BW12" s="2">
        <v>87541483</v>
      </c>
      <c r="BX12" s="2">
        <v>0</v>
      </c>
      <c r="BY12" s="2">
        <v>0</v>
      </c>
      <c r="BZ12" s="2">
        <v>86050060.75999999</v>
      </c>
      <c r="CA12" s="2">
        <v>22958229.060000002</v>
      </c>
      <c r="CB12" s="2">
        <v>436231593.07999992</v>
      </c>
      <c r="CC12" s="2">
        <v>101172749.38999999</v>
      </c>
      <c r="CD12" s="2">
        <v>242946357.28999999</v>
      </c>
      <c r="CE12" s="2">
        <v>0</v>
      </c>
      <c r="CF12" s="2">
        <v>60751551.689999998</v>
      </c>
      <c r="CG12" s="2">
        <v>0</v>
      </c>
      <c r="CH12" s="2">
        <v>0</v>
      </c>
      <c r="CI12" s="2">
        <v>31360934.709999997</v>
      </c>
      <c r="CJ12" s="2">
        <v>631684667.57999992</v>
      </c>
      <c r="CK12" s="2">
        <v>106205048.59</v>
      </c>
      <c r="CL12" s="2">
        <v>18239694.59</v>
      </c>
      <c r="CM12" s="2">
        <v>75314721.150000006</v>
      </c>
      <c r="CN12" s="2">
        <v>203715345.95999998</v>
      </c>
      <c r="CO12" s="2">
        <v>1421098.47</v>
      </c>
      <c r="CP12" s="2">
        <v>154411301.77000004</v>
      </c>
      <c r="CQ12" s="2">
        <v>54160875.110000007</v>
      </c>
      <c r="CR12" s="2">
        <v>18216581.939999998</v>
      </c>
      <c r="CS12" s="2">
        <v>136990252.36000001</v>
      </c>
      <c r="CT12" s="2">
        <v>28256595.25</v>
      </c>
      <c r="CU12" s="2">
        <v>710550.89</v>
      </c>
      <c r="CV12" s="2">
        <v>49862214.619999997</v>
      </c>
      <c r="CW12" s="2">
        <v>28389234.960000001</v>
      </c>
      <c r="CX12" s="2">
        <v>0</v>
      </c>
      <c r="CY12" s="2">
        <v>318696056.18000001</v>
      </c>
      <c r="CZ12" s="2">
        <v>126996044.27</v>
      </c>
      <c r="DA12" s="2">
        <v>958216.22</v>
      </c>
      <c r="DB12" s="2">
        <v>11130955.66</v>
      </c>
      <c r="DC12" s="2">
        <v>2691641231.6900001</v>
      </c>
      <c r="DD12" s="2">
        <v>408300281.50999999</v>
      </c>
      <c r="DE12" s="2">
        <v>3007679774.3600001</v>
      </c>
      <c r="DF12" s="2">
        <v>3454365044.7800002</v>
      </c>
      <c r="DG12" s="2">
        <v>3103844475.6900001</v>
      </c>
      <c r="DH12" s="2">
        <v>276360</v>
      </c>
      <c r="DI12" s="2">
        <v>350520569.09000015</v>
      </c>
      <c r="DJ12" s="2">
        <v>17656936.829999998</v>
      </c>
    </row>
    <row r="13" spans="1:114" x14ac:dyDescent="0.25">
      <c r="A13" s="19"/>
      <c r="B13" s="1" t="s">
        <v>50</v>
      </c>
      <c r="C13" s="2">
        <v>2557638027.9000001</v>
      </c>
      <c r="D13" s="2">
        <v>1749323452.4200001</v>
      </c>
      <c r="E13" s="2">
        <v>1065020989.91</v>
      </c>
      <c r="F13" s="2">
        <v>3519171.3</v>
      </c>
      <c r="G13" s="2">
        <v>0</v>
      </c>
      <c r="H13" s="2">
        <v>122560.18</v>
      </c>
      <c r="I13" s="2">
        <v>171631211.33000001</v>
      </c>
      <c r="J13" s="2">
        <v>9607759.7400000002</v>
      </c>
      <c r="K13" s="2">
        <v>67622654.400000006</v>
      </c>
      <c r="L13" s="2">
        <v>33493120.989999998</v>
      </c>
      <c r="M13" s="2">
        <v>60907676.200000003</v>
      </c>
      <c r="N13" s="2">
        <v>0</v>
      </c>
      <c r="O13" s="2">
        <v>14077344.15</v>
      </c>
      <c r="P13" s="2">
        <v>622606020</v>
      </c>
      <c r="Q13" s="2">
        <v>366400</v>
      </c>
      <c r="R13" s="2">
        <v>0</v>
      </c>
      <c r="S13" s="2"/>
      <c r="T13" s="2">
        <v>0</v>
      </c>
      <c r="U13" s="2">
        <v>366400</v>
      </c>
      <c r="V13" s="2">
        <v>622239620</v>
      </c>
      <c r="W13" s="2"/>
      <c r="X13" s="2"/>
      <c r="Y13" s="2">
        <v>0</v>
      </c>
      <c r="Z13" s="2">
        <v>0</v>
      </c>
      <c r="AA13" s="2">
        <v>0</v>
      </c>
      <c r="AB13" s="2">
        <v>0</v>
      </c>
      <c r="AC13" s="2">
        <v>0</v>
      </c>
      <c r="AD13" s="2"/>
      <c r="AE13" s="2">
        <v>0</v>
      </c>
      <c r="AF13" s="2"/>
      <c r="AG13" s="2"/>
      <c r="AH13" s="2"/>
      <c r="AI13" s="2">
        <v>0</v>
      </c>
      <c r="AJ13" s="2"/>
      <c r="AK13" s="2">
        <v>0</v>
      </c>
      <c r="AL13" s="2"/>
      <c r="AM13" s="2">
        <v>0</v>
      </c>
      <c r="AN13" s="2">
        <v>0</v>
      </c>
      <c r="AO13" s="2">
        <v>0</v>
      </c>
      <c r="AP13" s="2">
        <v>0</v>
      </c>
      <c r="AQ13" s="2">
        <v>327172500</v>
      </c>
      <c r="AR13" s="2">
        <v>211232500</v>
      </c>
      <c r="AS13" s="2">
        <v>0</v>
      </c>
      <c r="AT13" s="2">
        <v>83834620</v>
      </c>
      <c r="AU13" s="2">
        <v>0</v>
      </c>
      <c r="AV13" s="2">
        <v>0</v>
      </c>
      <c r="AW13" s="2">
        <v>0</v>
      </c>
      <c r="AX13" s="2"/>
      <c r="AY13" s="2"/>
      <c r="AZ13" s="2">
        <v>0</v>
      </c>
      <c r="BA13" s="2"/>
      <c r="BB13" s="2">
        <v>0</v>
      </c>
      <c r="BC13" s="2">
        <v>0</v>
      </c>
      <c r="BD13" s="2"/>
      <c r="BE13" s="2">
        <v>0</v>
      </c>
      <c r="BF13" s="2">
        <v>0</v>
      </c>
      <c r="BG13" s="2"/>
      <c r="BH13" s="2"/>
      <c r="BI13" s="2">
        <v>0</v>
      </c>
      <c r="BJ13" s="2">
        <v>0</v>
      </c>
      <c r="BK13" s="2">
        <v>0</v>
      </c>
      <c r="BL13" s="2">
        <v>0</v>
      </c>
      <c r="BM13" s="2">
        <v>0</v>
      </c>
      <c r="BN13" s="2">
        <v>0</v>
      </c>
      <c r="BO13" s="2">
        <v>0</v>
      </c>
      <c r="BP13" s="2">
        <v>3817049659.25</v>
      </c>
      <c r="BQ13" s="2">
        <v>778845454.38</v>
      </c>
      <c r="BR13" s="2">
        <v>99663731.870000005</v>
      </c>
      <c r="BS13" s="2">
        <v>679181722.50999999</v>
      </c>
      <c r="BT13" s="2">
        <v>994245260.75</v>
      </c>
      <c r="BU13" s="2">
        <v>336980021.64999998</v>
      </c>
      <c r="BV13" s="2">
        <v>491072478.75999999</v>
      </c>
      <c r="BW13" s="2">
        <v>81138775.189999998</v>
      </c>
      <c r="BX13" s="2">
        <v>0</v>
      </c>
      <c r="BY13" s="2">
        <v>0</v>
      </c>
      <c r="BZ13" s="2">
        <v>63694096.959999993</v>
      </c>
      <c r="CA13" s="2">
        <v>21359888.189999998</v>
      </c>
      <c r="CB13" s="2">
        <v>418437382.25999999</v>
      </c>
      <c r="CC13" s="2">
        <v>61945535.960000001</v>
      </c>
      <c r="CD13" s="2">
        <v>264248513.22999999</v>
      </c>
      <c r="CE13" s="2">
        <v>0</v>
      </c>
      <c r="CF13" s="2">
        <v>55231215.399999999</v>
      </c>
      <c r="CG13" s="2">
        <v>0</v>
      </c>
      <c r="CH13" s="2">
        <v>0</v>
      </c>
      <c r="CI13" s="2">
        <v>37012117.670000002</v>
      </c>
      <c r="CJ13" s="2">
        <v>709103340.48999989</v>
      </c>
      <c r="CK13" s="2">
        <v>110038500.04999998</v>
      </c>
      <c r="CL13" s="2">
        <v>20586191.199999999</v>
      </c>
      <c r="CM13" s="2">
        <v>111782835.33000001</v>
      </c>
      <c r="CN13" s="2">
        <v>210493081.57999998</v>
      </c>
      <c r="CO13" s="2">
        <v>937321.49</v>
      </c>
      <c r="CP13" s="2">
        <v>154019711.78</v>
      </c>
      <c r="CQ13" s="2">
        <v>74220800</v>
      </c>
      <c r="CR13" s="2">
        <v>27024899.059999999</v>
      </c>
      <c r="CS13" s="2">
        <v>217665409.18000001</v>
      </c>
      <c r="CT13" s="2">
        <v>29524606.719999999</v>
      </c>
      <c r="CU13" s="2">
        <v>4360198.72</v>
      </c>
      <c r="CV13" s="2">
        <v>43191243.780000001</v>
      </c>
      <c r="CW13" s="2">
        <v>291252681.92000002</v>
      </c>
      <c r="CX13" s="2">
        <v>99980</v>
      </c>
      <c r="CY13" s="2">
        <v>275636290.97000003</v>
      </c>
      <c r="CZ13" s="2">
        <v>54687810.079999998</v>
      </c>
      <c r="DA13" s="2">
        <v>12211468.119999999</v>
      </c>
      <c r="DB13" s="2">
        <v>12288062.07</v>
      </c>
      <c r="DC13" s="2">
        <v>2491803731.3400002</v>
      </c>
      <c r="DD13" s="2">
        <v>735142960.94000006</v>
      </c>
      <c r="DE13" s="2">
        <v>3099377226.1199999</v>
      </c>
      <c r="DF13" s="2">
        <v>3424949133.3000002</v>
      </c>
      <c r="DG13" s="2">
        <v>3224155795.8099999</v>
      </c>
      <c r="DH13" s="2">
        <v>288268</v>
      </c>
      <c r="DI13" s="2">
        <v>200793337.49000025</v>
      </c>
      <c r="DJ13" s="2">
        <v>2265716.7599999998</v>
      </c>
    </row>
    <row r="14" spans="1:114" x14ac:dyDescent="0.25">
      <c r="A14" s="19"/>
      <c r="B14" s="1" t="s">
        <v>49</v>
      </c>
      <c r="C14" s="2">
        <v>2275467287.29</v>
      </c>
      <c r="D14" s="2">
        <v>1516976191.1400001</v>
      </c>
      <c r="E14" s="2">
        <v>930112066.77999997</v>
      </c>
      <c r="F14" s="2">
        <v>3969630.96</v>
      </c>
      <c r="G14" s="2">
        <v>0</v>
      </c>
      <c r="H14" s="2">
        <v>451145.45</v>
      </c>
      <c r="I14" s="2">
        <v>201638712.30000001</v>
      </c>
      <c r="J14" s="2">
        <v>22712779.440000001</v>
      </c>
      <c r="K14" s="2">
        <v>60593983.859999999</v>
      </c>
      <c r="L14" s="2">
        <v>20361689.93</v>
      </c>
      <c r="M14" s="2">
        <v>97970259.069999993</v>
      </c>
      <c r="N14" s="2">
        <v>11771459.91</v>
      </c>
      <c r="O14" s="2">
        <v>29449194.940000001</v>
      </c>
      <c r="P14" s="2">
        <v>515631729</v>
      </c>
      <c r="Q14" s="2">
        <v>0</v>
      </c>
      <c r="R14" s="2">
        <v>0</v>
      </c>
      <c r="S14" s="2"/>
      <c r="T14" s="2">
        <v>0</v>
      </c>
      <c r="U14" s="2">
        <v>0</v>
      </c>
      <c r="V14" s="2">
        <v>515631729</v>
      </c>
      <c r="W14" s="2"/>
      <c r="X14" s="2"/>
      <c r="Y14" s="2">
        <v>0</v>
      </c>
      <c r="Z14" s="2">
        <v>0</v>
      </c>
      <c r="AA14" s="2">
        <v>0</v>
      </c>
      <c r="AB14" s="2">
        <v>0</v>
      </c>
      <c r="AC14" s="2">
        <v>0</v>
      </c>
      <c r="AD14" s="2"/>
      <c r="AE14" s="2">
        <v>0</v>
      </c>
      <c r="AF14" s="2"/>
      <c r="AG14" s="2"/>
      <c r="AH14" s="2"/>
      <c r="AI14" s="2">
        <v>0</v>
      </c>
      <c r="AJ14" s="2"/>
      <c r="AK14" s="2">
        <v>0</v>
      </c>
      <c r="AL14" s="2"/>
      <c r="AM14" s="2">
        <v>0</v>
      </c>
      <c r="AN14" s="2">
        <v>0</v>
      </c>
      <c r="AO14" s="2">
        <v>0</v>
      </c>
      <c r="AP14" s="2">
        <v>630000</v>
      </c>
      <c r="AQ14" s="2">
        <v>310037000</v>
      </c>
      <c r="AR14" s="2">
        <v>189604200</v>
      </c>
      <c r="AS14" s="2">
        <v>0</v>
      </c>
      <c r="AT14" s="2">
        <v>14273072</v>
      </c>
      <c r="AU14" s="2">
        <v>0</v>
      </c>
      <c r="AV14" s="2">
        <v>0</v>
      </c>
      <c r="AW14" s="2">
        <v>0</v>
      </c>
      <c r="AX14" s="2"/>
      <c r="AY14" s="2"/>
      <c r="AZ14" s="2">
        <v>0</v>
      </c>
      <c r="BA14" s="2"/>
      <c r="BB14" s="2">
        <v>0</v>
      </c>
      <c r="BC14" s="2">
        <v>0</v>
      </c>
      <c r="BD14" s="2"/>
      <c r="BE14" s="2">
        <v>0</v>
      </c>
      <c r="BF14" s="2">
        <v>0</v>
      </c>
      <c r="BG14" s="2"/>
      <c r="BH14" s="2"/>
      <c r="BI14" s="2">
        <v>0</v>
      </c>
      <c r="BJ14" s="2">
        <v>0</v>
      </c>
      <c r="BK14" s="2">
        <v>0</v>
      </c>
      <c r="BL14" s="2">
        <v>0</v>
      </c>
      <c r="BM14" s="2">
        <v>0</v>
      </c>
      <c r="BN14" s="2">
        <v>0</v>
      </c>
      <c r="BO14" s="2">
        <v>0</v>
      </c>
      <c r="BP14" s="2">
        <v>2712942284.8300009</v>
      </c>
      <c r="BQ14" s="2">
        <v>181118612.86000001</v>
      </c>
      <c r="BR14" s="2">
        <v>172511832.86000001</v>
      </c>
      <c r="BS14" s="2">
        <v>8606780</v>
      </c>
      <c r="BT14" s="2">
        <v>1081005540.52</v>
      </c>
      <c r="BU14" s="2">
        <v>333232501.06</v>
      </c>
      <c r="BV14" s="2">
        <v>523760680.59000003</v>
      </c>
      <c r="BW14" s="2">
        <v>153832254.28999999</v>
      </c>
      <c r="BX14" s="2">
        <v>0</v>
      </c>
      <c r="BY14" s="2">
        <v>0</v>
      </c>
      <c r="BZ14" s="2">
        <v>53979370.93</v>
      </c>
      <c r="CA14" s="2">
        <v>16200733.65</v>
      </c>
      <c r="CB14" s="2">
        <v>304993458.48000002</v>
      </c>
      <c r="CC14" s="2">
        <v>103576171.77</v>
      </c>
      <c r="CD14" s="2">
        <v>101039889.53</v>
      </c>
      <c r="CE14" s="2">
        <v>0</v>
      </c>
      <c r="CF14" s="2">
        <v>82572437.329999998</v>
      </c>
      <c r="CG14" s="2">
        <v>0</v>
      </c>
      <c r="CH14" s="2">
        <v>0</v>
      </c>
      <c r="CI14" s="2">
        <v>17804959.850000001</v>
      </c>
      <c r="CJ14" s="2">
        <v>504259425.3499999</v>
      </c>
      <c r="CK14" s="2">
        <v>85833218.050000012</v>
      </c>
      <c r="CL14" s="2">
        <v>15004258.189999999</v>
      </c>
      <c r="CM14" s="2">
        <v>45454386.069999993</v>
      </c>
      <c r="CN14" s="2">
        <v>196258873.12999997</v>
      </c>
      <c r="CO14" s="2">
        <v>426561.81</v>
      </c>
      <c r="CP14" s="2">
        <v>67595517.939999998</v>
      </c>
      <c r="CQ14" s="2">
        <v>77537310.269999996</v>
      </c>
      <c r="CR14" s="2">
        <v>16149299.890000001</v>
      </c>
      <c r="CS14" s="2">
        <v>134658257.06</v>
      </c>
      <c r="CT14" s="2">
        <v>30359943.010000002</v>
      </c>
      <c r="CU14" s="2">
        <v>400000</v>
      </c>
      <c r="CV14" s="2">
        <v>21975953.940000001</v>
      </c>
      <c r="CW14" s="2">
        <v>46494386.530000001</v>
      </c>
      <c r="CX14" s="2">
        <v>9000</v>
      </c>
      <c r="CY14" s="2">
        <v>252668438.03</v>
      </c>
      <c r="CZ14" s="2">
        <v>154999269.04999998</v>
      </c>
      <c r="DA14" s="2">
        <v>0</v>
      </c>
      <c r="DB14" s="2">
        <v>2349344.46</v>
      </c>
      <c r="DC14" s="2">
        <v>2261555262.5999999</v>
      </c>
      <c r="DD14" s="2">
        <v>453325122.25999999</v>
      </c>
      <c r="DE14" s="2">
        <v>2520635520.52</v>
      </c>
      <c r="DF14" s="2">
        <v>2656567315.8800001</v>
      </c>
      <c r="DG14" s="2">
        <v>2698092739.9499998</v>
      </c>
      <c r="DH14" s="2">
        <v>266533</v>
      </c>
      <c r="DI14" s="2">
        <v>-41525424.069999695</v>
      </c>
      <c r="DJ14" s="2">
        <v>1938765.19</v>
      </c>
    </row>
    <row r="15" spans="1:114" x14ac:dyDescent="0.25">
      <c r="A15" s="19"/>
      <c r="B15" s="1" t="s">
        <v>38</v>
      </c>
      <c r="C15" s="2">
        <v>2457873286.0599999</v>
      </c>
      <c r="D15" s="2">
        <v>1687271410.4000001</v>
      </c>
      <c r="E15" s="2">
        <v>1111426359.76</v>
      </c>
      <c r="F15" s="2">
        <v>887574.23</v>
      </c>
      <c r="G15" s="2">
        <v>98483.66</v>
      </c>
      <c r="H15" s="2">
        <v>4011.34</v>
      </c>
      <c r="I15" s="2">
        <v>198452960.06</v>
      </c>
      <c r="J15" s="2">
        <v>3200493.03</v>
      </c>
      <c r="K15" s="2">
        <v>50121630.840000004</v>
      </c>
      <c r="L15" s="2">
        <v>46956258.240000002</v>
      </c>
      <c r="M15" s="2">
        <v>98174577.950000003</v>
      </c>
      <c r="N15" s="2">
        <v>5115317.8499999996</v>
      </c>
      <c r="O15" s="2">
        <v>37459597.75</v>
      </c>
      <c r="P15" s="2">
        <v>529574000</v>
      </c>
      <c r="Q15" s="2">
        <v>0</v>
      </c>
      <c r="R15" s="2">
        <v>0</v>
      </c>
      <c r="S15" s="2"/>
      <c r="T15" s="2">
        <v>0</v>
      </c>
      <c r="U15" s="2">
        <v>0</v>
      </c>
      <c r="V15" s="2">
        <v>529574000</v>
      </c>
      <c r="W15" s="2"/>
      <c r="X15" s="2"/>
      <c r="Y15" s="2">
        <v>0</v>
      </c>
      <c r="Z15" s="2">
        <v>0</v>
      </c>
      <c r="AA15" s="2">
        <v>0</v>
      </c>
      <c r="AB15" s="2">
        <v>0</v>
      </c>
      <c r="AC15" s="2">
        <v>0</v>
      </c>
      <c r="AD15" s="2"/>
      <c r="AE15" s="2">
        <v>0</v>
      </c>
      <c r="AF15" s="2"/>
      <c r="AG15" s="2"/>
      <c r="AH15" s="2"/>
      <c r="AI15" s="2">
        <v>0</v>
      </c>
      <c r="AJ15" s="2"/>
      <c r="AK15" s="2">
        <v>0</v>
      </c>
      <c r="AL15" s="2"/>
      <c r="AM15" s="2">
        <v>0</v>
      </c>
      <c r="AN15" s="2">
        <v>0</v>
      </c>
      <c r="AO15" s="2">
        <v>0</v>
      </c>
      <c r="AP15" s="2">
        <v>0</v>
      </c>
      <c r="AQ15" s="2">
        <v>316556300</v>
      </c>
      <c r="AR15" s="2">
        <v>182362200</v>
      </c>
      <c r="AS15" s="2">
        <v>0</v>
      </c>
      <c r="AT15" s="2">
        <v>30655500</v>
      </c>
      <c r="AU15" s="2">
        <v>0</v>
      </c>
      <c r="AV15" s="2">
        <v>0</v>
      </c>
      <c r="AW15" s="2">
        <v>0</v>
      </c>
      <c r="AX15" s="2"/>
      <c r="AY15" s="2"/>
      <c r="AZ15" s="2">
        <v>0</v>
      </c>
      <c r="BA15" s="2"/>
      <c r="BB15" s="2">
        <v>0</v>
      </c>
      <c r="BC15" s="2">
        <v>0</v>
      </c>
      <c r="BD15" s="2"/>
      <c r="BE15" s="2">
        <v>0</v>
      </c>
      <c r="BF15" s="2">
        <v>0</v>
      </c>
      <c r="BG15" s="2"/>
      <c r="BH15" s="2"/>
      <c r="BI15" s="2">
        <v>0</v>
      </c>
      <c r="BJ15" s="2">
        <v>0</v>
      </c>
      <c r="BK15" s="2">
        <v>0</v>
      </c>
      <c r="BL15" s="2">
        <v>0</v>
      </c>
      <c r="BM15" s="2">
        <v>0</v>
      </c>
      <c r="BN15" s="2">
        <v>0</v>
      </c>
      <c r="BO15" s="2">
        <v>0</v>
      </c>
      <c r="BP15" s="2">
        <v>3010453389.1599994</v>
      </c>
      <c r="BQ15" s="2">
        <v>353455205.99000001</v>
      </c>
      <c r="BR15" s="2">
        <v>233296147.46000001</v>
      </c>
      <c r="BS15" s="2">
        <v>120159058.53</v>
      </c>
      <c r="BT15" s="2">
        <v>968142892.80000007</v>
      </c>
      <c r="BU15" s="2">
        <v>209313485.91</v>
      </c>
      <c r="BV15" s="2">
        <v>519641011.31999999</v>
      </c>
      <c r="BW15" s="2">
        <v>142198519.22999999</v>
      </c>
      <c r="BX15" s="2">
        <v>0</v>
      </c>
      <c r="BY15" s="2">
        <v>0</v>
      </c>
      <c r="BZ15" s="2">
        <v>66617514.640000001</v>
      </c>
      <c r="CA15" s="2">
        <v>30372361.700000003</v>
      </c>
      <c r="CB15" s="2">
        <v>297368373.32999998</v>
      </c>
      <c r="CC15" s="2">
        <v>90400902.75</v>
      </c>
      <c r="CD15" s="2">
        <v>150991991.97999999</v>
      </c>
      <c r="CE15" s="2">
        <v>0</v>
      </c>
      <c r="CF15" s="2">
        <v>46414492.600000001</v>
      </c>
      <c r="CG15" s="2">
        <v>0</v>
      </c>
      <c r="CH15" s="2">
        <v>0</v>
      </c>
      <c r="CI15" s="2">
        <v>9560986</v>
      </c>
      <c r="CJ15" s="2">
        <v>513401710.15999997</v>
      </c>
      <c r="CK15" s="2">
        <v>87636310.290000007</v>
      </c>
      <c r="CL15" s="2">
        <v>7254883.7000000002</v>
      </c>
      <c r="CM15" s="2">
        <v>47400379.190000005</v>
      </c>
      <c r="CN15" s="2">
        <v>225809533.95000002</v>
      </c>
      <c r="CO15" s="2">
        <v>1053847.83</v>
      </c>
      <c r="CP15" s="2">
        <v>85718839.599999994</v>
      </c>
      <c r="CQ15" s="2">
        <v>40727031.230000004</v>
      </c>
      <c r="CR15" s="2">
        <v>17800884.370000001</v>
      </c>
      <c r="CS15" s="2">
        <v>289706461.18000001</v>
      </c>
      <c r="CT15" s="2">
        <v>37574880.770000003</v>
      </c>
      <c r="CU15" s="2">
        <v>11498380.24</v>
      </c>
      <c r="CV15" s="2">
        <v>43401355.68</v>
      </c>
      <c r="CW15" s="2">
        <v>142526161.34</v>
      </c>
      <c r="CX15" s="2">
        <v>159165.75</v>
      </c>
      <c r="CY15" s="2">
        <v>191255100</v>
      </c>
      <c r="CZ15" s="2">
        <v>161963701.92000002</v>
      </c>
      <c r="DA15" s="2">
        <v>13763681.380000001</v>
      </c>
      <c r="DB15" s="2">
        <v>7510804.0099999998</v>
      </c>
      <c r="DC15" s="2">
        <v>2272177108.8600001</v>
      </c>
      <c r="DD15" s="2">
        <v>661592519.82000005</v>
      </c>
      <c r="DE15" s="2">
        <v>2660478593.7399998</v>
      </c>
      <c r="DF15" s="2">
        <v>3048566232.1700001</v>
      </c>
      <c r="DG15" s="2">
        <v>2833404357.1700001</v>
      </c>
      <c r="DH15" s="2">
        <v>236602</v>
      </c>
      <c r="DI15" s="2">
        <v>215161875</v>
      </c>
      <c r="DJ15" s="2">
        <v>420355.19</v>
      </c>
    </row>
    <row r="16" spans="1:114" x14ac:dyDescent="0.25">
      <c r="A16" s="19"/>
      <c r="B16" s="1" t="s">
        <v>18</v>
      </c>
      <c r="C16" s="2">
        <v>741105540.5</v>
      </c>
      <c r="D16" s="2">
        <v>464378618.23000002</v>
      </c>
      <c r="E16" s="2">
        <v>217809561.84</v>
      </c>
      <c r="F16" s="2">
        <v>1410719</v>
      </c>
      <c r="G16" s="2">
        <v>0</v>
      </c>
      <c r="H16" s="2">
        <v>105305.2</v>
      </c>
      <c r="I16" s="2">
        <v>109120879.73</v>
      </c>
      <c r="J16" s="2">
        <v>595445.79</v>
      </c>
      <c r="K16" s="2">
        <v>6261652.9900000002</v>
      </c>
      <c r="L16" s="2">
        <v>4312765.4800000004</v>
      </c>
      <c r="M16" s="2">
        <v>97951015.469999999</v>
      </c>
      <c r="N16" s="2">
        <v>544000</v>
      </c>
      <c r="O16" s="2">
        <v>11122242.539999999</v>
      </c>
      <c r="P16" s="2">
        <v>155939800</v>
      </c>
      <c r="Q16" s="2">
        <v>0</v>
      </c>
      <c r="R16" s="2">
        <v>0</v>
      </c>
      <c r="S16" s="2"/>
      <c r="T16" s="2">
        <v>0</v>
      </c>
      <c r="U16" s="2">
        <v>0</v>
      </c>
      <c r="V16" s="2">
        <v>155939800</v>
      </c>
      <c r="W16" s="2"/>
      <c r="X16" s="2"/>
      <c r="Y16" s="2">
        <v>0</v>
      </c>
      <c r="Z16" s="2">
        <v>0</v>
      </c>
      <c r="AA16" s="2">
        <v>0</v>
      </c>
      <c r="AB16" s="2">
        <v>0</v>
      </c>
      <c r="AC16" s="2">
        <v>0</v>
      </c>
      <c r="AD16" s="2"/>
      <c r="AE16" s="2">
        <v>0</v>
      </c>
      <c r="AF16" s="2"/>
      <c r="AG16" s="2"/>
      <c r="AH16" s="2"/>
      <c r="AI16" s="2">
        <v>0</v>
      </c>
      <c r="AJ16" s="2"/>
      <c r="AK16" s="2">
        <v>0</v>
      </c>
      <c r="AL16" s="2"/>
      <c r="AM16" s="2">
        <v>0</v>
      </c>
      <c r="AN16" s="2">
        <v>0</v>
      </c>
      <c r="AO16" s="2">
        <v>0</v>
      </c>
      <c r="AP16" s="2">
        <v>0</v>
      </c>
      <c r="AQ16" s="2">
        <v>101213500</v>
      </c>
      <c r="AR16" s="2">
        <v>52590300</v>
      </c>
      <c r="AS16" s="2">
        <v>0</v>
      </c>
      <c r="AT16" s="2">
        <v>2136000</v>
      </c>
      <c r="AU16" s="2">
        <v>0</v>
      </c>
      <c r="AV16" s="2">
        <v>0</v>
      </c>
      <c r="AW16" s="2">
        <v>0</v>
      </c>
      <c r="AX16" s="2"/>
      <c r="AY16" s="2"/>
      <c r="AZ16" s="2">
        <v>0</v>
      </c>
      <c r="BA16" s="2"/>
      <c r="BB16" s="2">
        <v>0</v>
      </c>
      <c r="BC16" s="2">
        <v>0</v>
      </c>
      <c r="BD16" s="2"/>
      <c r="BE16" s="2">
        <v>0</v>
      </c>
      <c r="BF16" s="2">
        <v>0</v>
      </c>
      <c r="BG16" s="2"/>
      <c r="BH16" s="2"/>
      <c r="BI16" s="2">
        <v>0</v>
      </c>
      <c r="BJ16" s="2">
        <v>0</v>
      </c>
      <c r="BK16" s="2">
        <v>0</v>
      </c>
      <c r="BL16" s="2">
        <v>0</v>
      </c>
      <c r="BM16" s="2">
        <v>0</v>
      </c>
      <c r="BN16" s="2">
        <v>0</v>
      </c>
      <c r="BO16" s="2">
        <v>0</v>
      </c>
      <c r="BP16" s="2">
        <v>968219951.51999986</v>
      </c>
      <c r="BQ16" s="2">
        <v>66982319.799999997</v>
      </c>
      <c r="BR16" s="2">
        <v>66642121.119999997</v>
      </c>
      <c r="BS16" s="2">
        <v>340198.68</v>
      </c>
      <c r="BT16" s="2">
        <v>260888870.44999999</v>
      </c>
      <c r="BU16" s="2">
        <v>85855307.769999996</v>
      </c>
      <c r="BV16" s="2">
        <v>134594442.19</v>
      </c>
      <c r="BW16" s="2">
        <v>0</v>
      </c>
      <c r="BX16" s="2">
        <v>0</v>
      </c>
      <c r="BY16" s="2">
        <v>0</v>
      </c>
      <c r="BZ16" s="2">
        <v>31768687</v>
      </c>
      <c r="CA16" s="2">
        <v>8670433.4900000002</v>
      </c>
      <c r="CB16" s="2">
        <v>97906167.930000007</v>
      </c>
      <c r="CC16" s="2">
        <v>1462697.04</v>
      </c>
      <c r="CD16" s="2">
        <v>92700980.049999997</v>
      </c>
      <c r="CE16" s="2">
        <v>0</v>
      </c>
      <c r="CF16" s="2">
        <v>0</v>
      </c>
      <c r="CG16" s="2">
        <v>0</v>
      </c>
      <c r="CH16" s="2">
        <v>0</v>
      </c>
      <c r="CI16" s="2">
        <v>3742490.84</v>
      </c>
      <c r="CJ16" s="2">
        <v>148272138.31000003</v>
      </c>
      <c r="CK16" s="2">
        <v>21306565.070000004</v>
      </c>
      <c r="CL16" s="2">
        <v>6512012.96</v>
      </c>
      <c r="CM16" s="2">
        <v>17132812.049999997</v>
      </c>
      <c r="CN16" s="2">
        <v>81239787.710000008</v>
      </c>
      <c r="CO16" s="2">
        <v>244164.65</v>
      </c>
      <c r="CP16" s="2">
        <v>18850987.82</v>
      </c>
      <c r="CQ16" s="2">
        <v>1308564.47</v>
      </c>
      <c r="CR16" s="2">
        <v>1677243.58</v>
      </c>
      <c r="CS16" s="2">
        <v>274738857.37</v>
      </c>
      <c r="CT16" s="2">
        <v>25981141.18</v>
      </c>
      <c r="CU16" s="2">
        <v>0</v>
      </c>
      <c r="CV16" s="2">
        <v>7441568.0499999998</v>
      </c>
      <c r="CW16" s="2">
        <v>17213501.800000001</v>
      </c>
      <c r="CX16" s="2">
        <v>388049.62</v>
      </c>
      <c r="CY16" s="2">
        <v>55964416.219999999</v>
      </c>
      <c r="CZ16" s="2">
        <v>12442920.790000001</v>
      </c>
      <c r="DA16" s="2">
        <v>739000</v>
      </c>
      <c r="DB16" s="2">
        <v>199870</v>
      </c>
      <c r="DC16" s="2">
        <v>697286042.78999996</v>
      </c>
      <c r="DD16" s="2">
        <v>263080337.21000001</v>
      </c>
      <c r="DE16" s="2">
        <v>788159417.60000002</v>
      </c>
      <c r="DF16" s="2">
        <v>992608606</v>
      </c>
      <c r="DG16" s="2">
        <v>980707212.30999994</v>
      </c>
      <c r="DH16" s="2">
        <v>71780</v>
      </c>
      <c r="DI16" s="2">
        <v>11901393.690000057</v>
      </c>
      <c r="DJ16" s="2">
        <v>0</v>
      </c>
    </row>
    <row r="17" spans="1:114" x14ac:dyDescent="0.25">
      <c r="A17" s="19"/>
      <c r="B17" s="1" t="s">
        <v>19</v>
      </c>
      <c r="C17" s="2">
        <v>691926150.33999991</v>
      </c>
      <c r="D17" s="2">
        <v>419436510.08999997</v>
      </c>
      <c r="E17" s="2">
        <v>251868525.06999999</v>
      </c>
      <c r="F17" s="2">
        <v>393794.73</v>
      </c>
      <c r="G17" s="2">
        <v>0</v>
      </c>
      <c r="H17" s="2">
        <v>37931.47</v>
      </c>
      <c r="I17" s="2">
        <v>56682402.630000003</v>
      </c>
      <c r="J17" s="2">
        <v>601442.44999999995</v>
      </c>
      <c r="K17" s="2">
        <v>9270146.0700000003</v>
      </c>
      <c r="L17" s="2">
        <v>3885906.8</v>
      </c>
      <c r="M17" s="2">
        <v>42924907.310000002</v>
      </c>
      <c r="N17" s="2">
        <v>2110311.9700000002</v>
      </c>
      <c r="O17" s="2">
        <v>5607025.6500000004</v>
      </c>
      <c r="P17" s="2">
        <v>208089900</v>
      </c>
      <c r="Q17" s="2">
        <v>10977400</v>
      </c>
      <c r="R17" s="2">
        <v>10977400</v>
      </c>
      <c r="S17" s="2"/>
      <c r="T17" s="2">
        <v>0</v>
      </c>
      <c r="U17" s="2">
        <v>0</v>
      </c>
      <c r="V17" s="2">
        <v>197112500</v>
      </c>
      <c r="W17" s="2"/>
      <c r="X17" s="2"/>
      <c r="Y17" s="2">
        <v>0</v>
      </c>
      <c r="Z17" s="2">
        <v>0</v>
      </c>
      <c r="AA17" s="2">
        <v>0</v>
      </c>
      <c r="AB17" s="2">
        <v>0</v>
      </c>
      <c r="AC17" s="2">
        <v>0</v>
      </c>
      <c r="AD17" s="2"/>
      <c r="AE17" s="2">
        <v>0</v>
      </c>
      <c r="AF17" s="2"/>
      <c r="AG17" s="2"/>
      <c r="AH17" s="2"/>
      <c r="AI17" s="2">
        <v>0</v>
      </c>
      <c r="AJ17" s="2"/>
      <c r="AK17" s="2">
        <v>0</v>
      </c>
      <c r="AL17" s="2"/>
      <c r="AM17" s="2">
        <v>0</v>
      </c>
      <c r="AN17" s="2">
        <v>0</v>
      </c>
      <c r="AO17" s="2">
        <v>0</v>
      </c>
      <c r="AP17" s="2">
        <v>0</v>
      </c>
      <c r="AQ17" s="2">
        <v>121130000</v>
      </c>
      <c r="AR17" s="2">
        <v>71718500</v>
      </c>
      <c r="AS17" s="2">
        <v>0</v>
      </c>
      <c r="AT17" s="2">
        <v>4264000</v>
      </c>
      <c r="AU17" s="2">
        <v>0</v>
      </c>
      <c r="AV17" s="2">
        <v>0</v>
      </c>
      <c r="AW17" s="2">
        <v>0</v>
      </c>
      <c r="AX17" s="2"/>
      <c r="AY17" s="2"/>
      <c r="AZ17" s="2">
        <v>0</v>
      </c>
      <c r="BA17" s="2"/>
      <c r="BB17" s="2">
        <v>0</v>
      </c>
      <c r="BC17" s="2">
        <v>0</v>
      </c>
      <c r="BD17" s="2"/>
      <c r="BE17" s="2">
        <v>0</v>
      </c>
      <c r="BF17" s="2">
        <v>0</v>
      </c>
      <c r="BG17" s="2"/>
      <c r="BH17" s="2"/>
      <c r="BI17" s="2">
        <v>0</v>
      </c>
      <c r="BJ17" s="2">
        <v>0</v>
      </c>
      <c r="BK17" s="2">
        <v>0</v>
      </c>
      <c r="BL17" s="2">
        <v>0</v>
      </c>
      <c r="BM17" s="2">
        <v>0</v>
      </c>
      <c r="BN17" s="2">
        <v>0</v>
      </c>
      <c r="BO17" s="2">
        <v>0</v>
      </c>
      <c r="BP17" s="2">
        <v>894338897.00000012</v>
      </c>
      <c r="BQ17" s="2">
        <v>60621603.960000001</v>
      </c>
      <c r="BR17" s="2">
        <v>59825310.960000001</v>
      </c>
      <c r="BS17" s="2">
        <v>796293</v>
      </c>
      <c r="BT17" s="2">
        <v>342704129.66000003</v>
      </c>
      <c r="BU17" s="2">
        <v>104677928.48999999</v>
      </c>
      <c r="BV17" s="2">
        <v>187137948.88999999</v>
      </c>
      <c r="BW17" s="2">
        <v>0</v>
      </c>
      <c r="BX17" s="2">
        <v>0</v>
      </c>
      <c r="BY17" s="2">
        <v>0</v>
      </c>
      <c r="BZ17" s="2">
        <v>36328775.840000004</v>
      </c>
      <c r="CA17" s="2">
        <v>14559476.439999999</v>
      </c>
      <c r="CB17" s="2">
        <v>139971070.97999999</v>
      </c>
      <c r="CC17" s="2">
        <v>42262741.039999999</v>
      </c>
      <c r="CD17" s="2">
        <v>53180217.560000002</v>
      </c>
      <c r="CE17" s="2">
        <v>0</v>
      </c>
      <c r="CF17" s="2">
        <v>32066194.859999999</v>
      </c>
      <c r="CG17" s="2">
        <v>0</v>
      </c>
      <c r="CH17" s="2">
        <v>0</v>
      </c>
      <c r="CI17" s="2">
        <v>12461917.52</v>
      </c>
      <c r="CJ17" s="2">
        <v>207962940.00000003</v>
      </c>
      <c r="CK17" s="2">
        <v>49094452.169999994</v>
      </c>
      <c r="CL17" s="2">
        <v>13966817.060000001</v>
      </c>
      <c r="CM17" s="2">
        <v>20816697.360000003</v>
      </c>
      <c r="CN17" s="2">
        <v>78732646.769999996</v>
      </c>
      <c r="CO17" s="2">
        <v>107363.18</v>
      </c>
      <c r="CP17" s="2">
        <v>40243947.670000002</v>
      </c>
      <c r="CQ17" s="2">
        <v>4443359.5</v>
      </c>
      <c r="CR17" s="2">
        <v>557656.29</v>
      </c>
      <c r="CS17" s="2">
        <v>67751823.340000004</v>
      </c>
      <c r="CT17" s="2">
        <v>27779393.210000001</v>
      </c>
      <c r="CU17" s="2">
        <v>5595</v>
      </c>
      <c r="CV17" s="2">
        <v>8659277.2300000004</v>
      </c>
      <c r="CW17" s="2">
        <v>11690335.640000001</v>
      </c>
      <c r="CX17" s="2">
        <v>100720</v>
      </c>
      <c r="CY17" s="2">
        <v>18078170.02</v>
      </c>
      <c r="CZ17" s="2">
        <v>9013837.9600000009</v>
      </c>
      <c r="DA17" s="2">
        <v>0</v>
      </c>
      <c r="DB17" s="2">
        <v>104000</v>
      </c>
      <c r="DC17" s="2">
        <v>844402648.29999995</v>
      </c>
      <c r="DD17" s="2">
        <v>50046728.700000003</v>
      </c>
      <c r="DE17" s="2">
        <v>841676102.61000001</v>
      </c>
      <c r="DF17" s="2">
        <v>898873163.15999997</v>
      </c>
      <c r="DG17" s="2">
        <v>900370525.75</v>
      </c>
      <c r="DH17" s="2">
        <v>99755</v>
      </c>
      <c r="DI17" s="2">
        <v>-1497362.5900000334</v>
      </c>
      <c r="DJ17" s="2">
        <v>2439520</v>
      </c>
    </row>
    <row r="18" spans="1:114" x14ac:dyDescent="0.25">
      <c r="A18" s="19"/>
      <c r="B18" s="1" t="s">
        <v>20</v>
      </c>
      <c r="C18" s="2">
        <v>2183547270.0499997</v>
      </c>
      <c r="D18" s="2">
        <v>1504469227.79</v>
      </c>
      <c r="E18" s="2">
        <v>776156098.05999994</v>
      </c>
      <c r="F18" s="2">
        <v>466843.4</v>
      </c>
      <c r="G18" s="2">
        <v>0</v>
      </c>
      <c r="H18" s="2">
        <v>107.35</v>
      </c>
      <c r="I18" s="2">
        <v>94980676.870000005</v>
      </c>
      <c r="J18" s="2">
        <v>1032354.27</v>
      </c>
      <c r="K18" s="2">
        <v>13043762.43</v>
      </c>
      <c r="L18" s="2">
        <v>12095358.49</v>
      </c>
      <c r="M18" s="2">
        <v>68809201.680000007</v>
      </c>
      <c r="N18" s="2">
        <v>40000000</v>
      </c>
      <c r="O18" s="2">
        <v>6398419.3499999996</v>
      </c>
      <c r="P18" s="2">
        <v>537698946.03999996</v>
      </c>
      <c r="Q18" s="2">
        <v>0</v>
      </c>
      <c r="R18" s="2">
        <v>0</v>
      </c>
      <c r="S18" s="2"/>
      <c r="T18" s="2">
        <v>0</v>
      </c>
      <c r="U18" s="2">
        <v>0</v>
      </c>
      <c r="V18" s="2">
        <v>537698946.03999996</v>
      </c>
      <c r="W18" s="2"/>
      <c r="X18" s="2"/>
      <c r="Y18" s="2">
        <v>0</v>
      </c>
      <c r="Z18" s="2">
        <v>0</v>
      </c>
      <c r="AA18" s="2">
        <v>0</v>
      </c>
      <c r="AB18" s="2">
        <v>0</v>
      </c>
      <c r="AC18" s="2">
        <v>0</v>
      </c>
      <c r="AD18" s="2"/>
      <c r="AE18" s="2">
        <v>0</v>
      </c>
      <c r="AF18" s="2"/>
      <c r="AG18" s="2"/>
      <c r="AH18" s="2"/>
      <c r="AI18" s="2">
        <v>0</v>
      </c>
      <c r="AJ18" s="2"/>
      <c r="AK18" s="2">
        <v>0</v>
      </c>
      <c r="AL18" s="2"/>
      <c r="AM18" s="2">
        <v>0</v>
      </c>
      <c r="AN18" s="2">
        <v>0</v>
      </c>
      <c r="AO18" s="2">
        <v>0</v>
      </c>
      <c r="AP18" s="2">
        <v>0</v>
      </c>
      <c r="AQ18" s="2">
        <v>287960200</v>
      </c>
      <c r="AR18" s="2">
        <v>178063800</v>
      </c>
      <c r="AS18" s="2">
        <v>0</v>
      </c>
      <c r="AT18" s="2">
        <v>200000</v>
      </c>
      <c r="AU18" s="2">
        <v>0</v>
      </c>
      <c r="AV18" s="2">
        <v>0</v>
      </c>
      <c r="AW18" s="2">
        <v>0</v>
      </c>
      <c r="AX18" s="2"/>
      <c r="AY18" s="2"/>
      <c r="AZ18" s="2">
        <v>0</v>
      </c>
      <c r="BA18" s="2"/>
      <c r="BB18" s="2">
        <v>0</v>
      </c>
      <c r="BC18" s="2">
        <v>0</v>
      </c>
      <c r="BD18" s="2"/>
      <c r="BE18" s="2">
        <v>0</v>
      </c>
      <c r="BF18" s="2">
        <v>0</v>
      </c>
      <c r="BG18" s="2"/>
      <c r="BH18" s="2"/>
      <c r="BI18" s="2">
        <v>0</v>
      </c>
      <c r="BJ18" s="2">
        <v>0</v>
      </c>
      <c r="BK18" s="2">
        <v>0</v>
      </c>
      <c r="BL18" s="2">
        <v>59974946.039999999</v>
      </c>
      <c r="BM18" s="2">
        <v>0</v>
      </c>
      <c r="BN18" s="2">
        <v>11500000</v>
      </c>
      <c r="BO18" s="2">
        <v>0</v>
      </c>
      <c r="BP18" s="2">
        <v>2814889571.4599996</v>
      </c>
      <c r="BQ18" s="2">
        <v>176627637.91</v>
      </c>
      <c r="BR18" s="2">
        <v>171707677.94999999</v>
      </c>
      <c r="BS18" s="2">
        <v>4919959.96</v>
      </c>
      <c r="BT18" s="2">
        <v>869804773.76000011</v>
      </c>
      <c r="BU18" s="2">
        <v>254818525.86000001</v>
      </c>
      <c r="BV18" s="2">
        <v>539927015.85000002</v>
      </c>
      <c r="BW18" s="2">
        <v>0</v>
      </c>
      <c r="BX18" s="2">
        <v>0</v>
      </c>
      <c r="BY18" s="2">
        <v>0</v>
      </c>
      <c r="BZ18" s="2">
        <v>59924965.689999998</v>
      </c>
      <c r="CA18" s="2">
        <v>15134266.359999999</v>
      </c>
      <c r="CB18" s="2">
        <v>376624781.53999996</v>
      </c>
      <c r="CC18" s="2">
        <v>77701897.459999993</v>
      </c>
      <c r="CD18" s="2">
        <v>239667798.59999999</v>
      </c>
      <c r="CE18" s="2">
        <v>26958223.149999999</v>
      </c>
      <c r="CF18" s="2">
        <v>0</v>
      </c>
      <c r="CG18" s="2">
        <v>0</v>
      </c>
      <c r="CH18" s="2">
        <v>0</v>
      </c>
      <c r="CI18" s="2">
        <v>32296862.329999998</v>
      </c>
      <c r="CJ18" s="2">
        <v>461553730.96000004</v>
      </c>
      <c r="CK18" s="2">
        <v>71988267.180000007</v>
      </c>
      <c r="CL18" s="2">
        <v>23080149.870000001</v>
      </c>
      <c r="CM18" s="2">
        <v>40721041.540000007</v>
      </c>
      <c r="CN18" s="2">
        <v>215138845.74000001</v>
      </c>
      <c r="CO18" s="2">
        <v>431088.5</v>
      </c>
      <c r="CP18" s="2">
        <v>82952508.030000001</v>
      </c>
      <c r="CQ18" s="2">
        <v>6928187.6099999994</v>
      </c>
      <c r="CR18" s="2">
        <v>20313642.490000002</v>
      </c>
      <c r="CS18" s="2">
        <v>405675623.10000002</v>
      </c>
      <c r="CT18" s="2">
        <v>51326883.140000001</v>
      </c>
      <c r="CU18" s="2">
        <v>6074399.6500000004</v>
      </c>
      <c r="CV18" s="2">
        <v>103370077.66</v>
      </c>
      <c r="CW18" s="2">
        <v>36015049.729999997</v>
      </c>
      <c r="CX18" s="2">
        <v>48000</v>
      </c>
      <c r="CY18" s="2">
        <v>151972774.83000001</v>
      </c>
      <c r="CZ18" s="2">
        <v>175795839.18000001</v>
      </c>
      <c r="DA18" s="2">
        <v>916543.5</v>
      </c>
      <c r="DB18" s="2">
        <v>10174501.32</v>
      </c>
      <c r="DC18" s="2">
        <v>2351654614.1599998</v>
      </c>
      <c r="DD18" s="2">
        <v>463294815.25</v>
      </c>
      <c r="DE18" s="2">
        <v>2574274085.5100002</v>
      </c>
      <c r="DF18" s="2">
        <v>2891747573.5100002</v>
      </c>
      <c r="DG18" s="2">
        <v>2799089335.3600001</v>
      </c>
      <c r="DH18" s="2">
        <v>233358</v>
      </c>
      <c r="DI18" s="2">
        <v>92658238.150000095</v>
      </c>
      <c r="DJ18" s="2">
        <v>0</v>
      </c>
    </row>
    <row r="19" spans="1:114" x14ac:dyDescent="0.25">
      <c r="A19" s="19"/>
      <c r="B19" s="1" t="s">
        <v>46</v>
      </c>
      <c r="C19" s="2">
        <v>13679217238.59</v>
      </c>
      <c r="D19" s="2">
        <v>10450231219.84</v>
      </c>
      <c r="E19" s="2">
        <v>6028234751.3400002</v>
      </c>
      <c r="F19" s="2">
        <v>40571446.420000002</v>
      </c>
      <c r="G19" s="2">
        <v>-2531.67</v>
      </c>
      <c r="H19" s="2">
        <v>492993.44</v>
      </c>
      <c r="I19" s="2">
        <v>577465486.07000005</v>
      </c>
      <c r="J19" s="2">
        <v>52583514.990000002</v>
      </c>
      <c r="K19" s="2">
        <v>146160320.21000001</v>
      </c>
      <c r="L19" s="2">
        <v>72243902.969999999</v>
      </c>
      <c r="M19" s="2">
        <v>306477747.89999998</v>
      </c>
      <c r="N19" s="2">
        <v>264819.48</v>
      </c>
      <c r="O19" s="2">
        <v>172077178.41</v>
      </c>
      <c r="P19" s="2">
        <v>2479178534.79</v>
      </c>
      <c r="Q19" s="2">
        <v>34923500</v>
      </c>
      <c r="R19" s="2">
        <v>0</v>
      </c>
      <c r="S19" s="2"/>
      <c r="T19" s="2">
        <v>0</v>
      </c>
      <c r="U19" s="2">
        <v>34923500</v>
      </c>
      <c r="V19" s="2">
        <v>2444255034.79</v>
      </c>
      <c r="W19" s="2"/>
      <c r="X19" s="2"/>
      <c r="Y19" s="2">
        <v>0</v>
      </c>
      <c r="Z19" s="2">
        <v>0</v>
      </c>
      <c r="AA19" s="2">
        <v>0</v>
      </c>
      <c r="AB19" s="2">
        <v>0</v>
      </c>
      <c r="AC19" s="2">
        <v>0</v>
      </c>
      <c r="AD19" s="2"/>
      <c r="AE19" s="2">
        <v>0</v>
      </c>
      <c r="AF19" s="2"/>
      <c r="AG19" s="2"/>
      <c r="AH19" s="2"/>
      <c r="AI19" s="2">
        <v>0</v>
      </c>
      <c r="AJ19" s="2"/>
      <c r="AK19" s="2">
        <v>0</v>
      </c>
      <c r="AL19" s="2"/>
      <c r="AM19" s="2">
        <v>0</v>
      </c>
      <c r="AN19" s="2">
        <v>0</v>
      </c>
      <c r="AO19" s="2">
        <v>0</v>
      </c>
      <c r="AP19" s="2">
        <v>809500</v>
      </c>
      <c r="AQ19" s="2">
        <v>1329015500</v>
      </c>
      <c r="AR19" s="2">
        <v>1056736100</v>
      </c>
      <c r="AS19" s="2">
        <v>0</v>
      </c>
      <c r="AT19" s="2">
        <v>57693934.789999999</v>
      </c>
      <c r="AU19" s="2">
        <v>0</v>
      </c>
      <c r="AV19" s="2">
        <v>0</v>
      </c>
      <c r="AW19" s="2">
        <v>0</v>
      </c>
      <c r="AX19" s="2"/>
      <c r="AY19" s="2"/>
      <c r="AZ19" s="2">
        <v>0</v>
      </c>
      <c r="BA19" s="2"/>
      <c r="BB19" s="2">
        <v>0</v>
      </c>
      <c r="BC19" s="2">
        <v>0</v>
      </c>
      <c r="BD19" s="2"/>
      <c r="BE19" s="2">
        <v>0</v>
      </c>
      <c r="BF19" s="2">
        <v>0</v>
      </c>
      <c r="BG19" s="2"/>
      <c r="BH19" s="2"/>
      <c r="BI19" s="2">
        <v>0</v>
      </c>
      <c r="BJ19" s="2">
        <v>0</v>
      </c>
      <c r="BK19" s="2">
        <v>0</v>
      </c>
      <c r="BL19" s="2">
        <v>0</v>
      </c>
      <c r="BM19" s="2">
        <v>0</v>
      </c>
      <c r="BN19" s="2">
        <v>0</v>
      </c>
      <c r="BO19" s="2">
        <v>0</v>
      </c>
      <c r="BP19" s="2">
        <v>21742014208.049999</v>
      </c>
      <c r="BQ19" s="2">
        <v>6684269858.0900002</v>
      </c>
      <c r="BR19" s="2">
        <v>671216580.00999928</v>
      </c>
      <c r="BS19" s="2">
        <v>6013053278.0800009</v>
      </c>
      <c r="BT19" s="2">
        <v>3899335331.0999999</v>
      </c>
      <c r="BU19" s="2">
        <v>1077598409.3199999</v>
      </c>
      <c r="BV19" s="2">
        <v>2117157600.73</v>
      </c>
      <c r="BW19" s="2">
        <v>248847921.77000001</v>
      </c>
      <c r="BX19" s="2">
        <v>0</v>
      </c>
      <c r="BY19" s="2">
        <v>0</v>
      </c>
      <c r="BZ19" s="2">
        <v>287973154.56</v>
      </c>
      <c r="CA19" s="2">
        <v>167758244.72</v>
      </c>
      <c r="CB19" s="2">
        <v>1610663783.2399998</v>
      </c>
      <c r="CC19" s="2">
        <v>553530794.41999996</v>
      </c>
      <c r="CD19" s="2">
        <v>787033953.16999996</v>
      </c>
      <c r="CE19" s="2">
        <v>21834361.100000001</v>
      </c>
      <c r="CF19" s="2">
        <v>184257864.19</v>
      </c>
      <c r="CG19" s="2">
        <v>0</v>
      </c>
      <c r="CH19" s="2">
        <v>753093.58</v>
      </c>
      <c r="CI19" s="2">
        <v>63253716.780000001</v>
      </c>
      <c r="CJ19" s="2">
        <v>2324475947.8299999</v>
      </c>
      <c r="CK19" s="2">
        <v>357223905.79999995</v>
      </c>
      <c r="CL19" s="2">
        <v>62534054.189999998</v>
      </c>
      <c r="CM19" s="2">
        <v>299321819.75999999</v>
      </c>
      <c r="CN19" s="2">
        <v>991205931.3499999</v>
      </c>
      <c r="CO19" s="2">
        <v>0</v>
      </c>
      <c r="CP19" s="2">
        <v>412431547.79000002</v>
      </c>
      <c r="CQ19" s="2">
        <v>11976136.83</v>
      </c>
      <c r="CR19" s="2">
        <v>189782552.10999998</v>
      </c>
      <c r="CS19" s="2">
        <v>2425076591.2600002</v>
      </c>
      <c r="CT19" s="2">
        <v>354249683.00999999</v>
      </c>
      <c r="CU19" s="2">
        <v>11879356.27</v>
      </c>
      <c r="CV19" s="2">
        <v>164979398.97</v>
      </c>
      <c r="CW19" s="2">
        <v>1792509646.8499999</v>
      </c>
      <c r="CX19" s="2">
        <v>0</v>
      </c>
      <c r="CY19" s="2">
        <v>1985907737.0999999</v>
      </c>
      <c r="CZ19" s="2">
        <v>488666874.32999998</v>
      </c>
      <c r="DA19" s="2">
        <v>0</v>
      </c>
      <c r="DB19" s="2">
        <v>13711011.26</v>
      </c>
      <c r="DC19" s="2">
        <v>11719062258.98</v>
      </c>
      <c r="DD19" s="2">
        <v>4396843643.0799999</v>
      </c>
      <c r="DE19" s="2">
        <v>15370693347.879999</v>
      </c>
      <c r="DF19" s="2">
        <v>16067828860</v>
      </c>
      <c r="DG19" s="2">
        <v>15672225126.15</v>
      </c>
      <c r="DH19" s="2">
        <v>1446107</v>
      </c>
      <c r="DI19" s="2">
        <v>395603733.85000038</v>
      </c>
      <c r="DJ19" s="2">
        <v>52679868.490000002</v>
      </c>
    </row>
    <row r="20" spans="1:114" x14ac:dyDescent="0.25">
      <c r="A20" s="19"/>
      <c r="B20" s="1" t="s">
        <v>47</v>
      </c>
      <c r="C20" s="2">
        <v>2510438222.7200003</v>
      </c>
      <c r="D20" s="2">
        <v>1673033793.2</v>
      </c>
      <c r="E20" s="2">
        <v>1090622294.71</v>
      </c>
      <c r="F20" s="2">
        <v>1765527.02</v>
      </c>
      <c r="G20" s="2">
        <v>40954.44</v>
      </c>
      <c r="H20" s="2">
        <v>152384.88</v>
      </c>
      <c r="I20" s="2">
        <v>184481899.94999999</v>
      </c>
      <c r="J20" s="2">
        <v>2580924.12</v>
      </c>
      <c r="K20" s="2">
        <v>38744684.960000001</v>
      </c>
      <c r="L20" s="2">
        <v>10319676.939999999</v>
      </c>
      <c r="M20" s="2">
        <v>132836613.93000001</v>
      </c>
      <c r="N20" s="2">
        <v>531007.17000000004</v>
      </c>
      <c r="O20" s="2">
        <v>15744122.4</v>
      </c>
      <c r="P20" s="2">
        <v>636647400</v>
      </c>
      <c r="Q20" s="2">
        <v>0</v>
      </c>
      <c r="R20" s="2">
        <v>0</v>
      </c>
      <c r="S20" s="2"/>
      <c r="T20" s="2">
        <v>0</v>
      </c>
      <c r="U20" s="2">
        <v>0</v>
      </c>
      <c r="V20" s="2">
        <v>636647400</v>
      </c>
      <c r="W20" s="2"/>
      <c r="X20" s="2"/>
      <c r="Y20" s="2">
        <v>0</v>
      </c>
      <c r="Z20" s="2">
        <v>0</v>
      </c>
      <c r="AA20" s="2">
        <v>0</v>
      </c>
      <c r="AB20" s="2">
        <v>0</v>
      </c>
      <c r="AC20" s="2">
        <v>0</v>
      </c>
      <c r="AD20" s="2"/>
      <c r="AE20" s="2">
        <v>0</v>
      </c>
      <c r="AF20" s="2"/>
      <c r="AG20" s="2"/>
      <c r="AH20" s="2"/>
      <c r="AI20" s="2">
        <v>0</v>
      </c>
      <c r="AJ20" s="2"/>
      <c r="AK20" s="2">
        <v>0</v>
      </c>
      <c r="AL20" s="2"/>
      <c r="AM20" s="2">
        <v>0</v>
      </c>
      <c r="AN20" s="2">
        <v>0</v>
      </c>
      <c r="AO20" s="2">
        <v>0</v>
      </c>
      <c r="AP20" s="2">
        <v>0</v>
      </c>
      <c r="AQ20" s="2">
        <v>392222400</v>
      </c>
      <c r="AR20" s="2">
        <v>242331000</v>
      </c>
      <c r="AS20" s="2">
        <v>0</v>
      </c>
      <c r="AT20" s="2">
        <v>2094000</v>
      </c>
      <c r="AU20" s="2">
        <v>0</v>
      </c>
      <c r="AV20" s="2">
        <v>0</v>
      </c>
      <c r="AW20" s="2">
        <v>0</v>
      </c>
      <c r="AX20" s="2"/>
      <c r="AY20" s="2"/>
      <c r="AZ20" s="2">
        <v>0</v>
      </c>
      <c r="BA20" s="2"/>
      <c r="BB20" s="2">
        <v>0</v>
      </c>
      <c r="BC20" s="2">
        <v>0</v>
      </c>
      <c r="BD20" s="2"/>
      <c r="BE20" s="2">
        <v>0</v>
      </c>
      <c r="BF20" s="2">
        <v>0</v>
      </c>
      <c r="BG20" s="2"/>
      <c r="BH20" s="2"/>
      <c r="BI20" s="2">
        <v>0</v>
      </c>
      <c r="BJ20" s="2">
        <v>0</v>
      </c>
      <c r="BK20" s="2">
        <v>0</v>
      </c>
      <c r="BL20" s="2">
        <v>0</v>
      </c>
      <c r="BM20" s="2">
        <v>0</v>
      </c>
      <c r="BN20" s="2">
        <v>0</v>
      </c>
      <c r="BO20" s="2">
        <v>0</v>
      </c>
      <c r="BP20" s="2">
        <v>3122142053.77</v>
      </c>
      <c r="BQ20" s="2">
        <v>279426133.70999998</v>
      </c>
      <c r="BR20" s="2">
        <v>123242251.43999997</v>
      </c>
      <c r="BS20" s="2">
        <v>156183882.27000001</v>
      </c>
      <c r="BT20" s="2">
        <v>1349765445.79</v>
      </c>
      <c r="BU20" s="2">
        <v>394529491.25999999</v>
      </c>
      <c r="BV20" s="2">
        <v>664542125.94000006</v>
      </c>
      <c r="BW20" s="2">
        <v>138871749.62</v>
      </c>
      <c r="BX20" s="2">
        <v>0</v>
      </c>
      <c r="BY20" s="2">
        <v>0</v>
      </c>
      <c r="BZ20" s="2">
        <v>121687817.12</v>
      </c>
      <c r="CA20" s="2">
        <v>30134261.850000001</v>
      </c>
      <c r="CB20" s="2">
        <v>360874107.15000004</v>
      </c>
      <c r="CC20" s="2">
        <v>68243812.549999997</v>
      </c>
      <c r="CD20" s="2">
        <v>249611873.18000001</v>
      </c>
      <c r="CE20" s="2">
        <v>7488972.4900000002</v>
      </c>
      <c r="CF20" s="2">
        <v>32827604.239999998</v>
      </c>
      <c r="CG20" s="2">
        <v>0</v>
      </c>
      <c r="CH20" s="2">
        <v>0</v>
      </c>
      <c r="CI20" s="2">
        <v>2701844.6900000004</v>
      </c>
      <c r="CJ20" s="2">
        <v>645811724.00999999</v>
      </c>
      <c r="CK20" s="2">
        <v>104623954.62</v>
      </c>
      <c r="CL20" s="2">
        <v>10417332.82</v>
      </c>
      <c r="CM20" s="2">
        <v>57207005.369999997</v>
      </c>
      <c r="CN20" s="2">
        <v>288134558</v>
      </c>
      <c r="CO20" s="2">
        <v>378699.39</v>
      </c>
      <c r="CP20" s="2">
        <v>76767931.170000002</v>
      </c>
      <c r="CQ20" s="2">
        <v>68422452.469999999</v>
      </c>
      <c r="CR20" s="2">
        <v>39859790.170000002</v>
      </c>
      <c r="CS20" s="2">
        <v>223906956.46000004</v>
      </c>
      <c r="CT20" s="2">
        <v>35841925.390000001</v>
      </c>
      <c r="CU20" s="2">
        <v>0</v>
      </c>
      <c r="CV20" s="2">
        <v>46199433.200000003</v>
      </c>
      <c r="CW20" s="2">
        <v>43922672.439999998</v>
      </c>
      <c r="CX20" s="2">
        <v>100386.63</v>
      </c>
      <c r="CY20" s="2">
        <v>119512016.26000001</v>
      </c>
      <c r="CZ20" s="2">
        <v>16781252.73</v>
      </c>
      <c r="DA20" s="2">
        <v>0</v>
      </c>
      <c r="DB20" s="2">
        <v>2619457.21</v>
      </c>
      <c r="DC20" s="2">
        <v>2665419463.1999998</v>
      </c>
      <c r="DD20" s="2">
        <v>338440503.67000002</v>
      </c>
      <c r="DE20" s="2">
        <v>2840195167.6700001</v>
      </c>
      <c r="DF20" s="2">
        <v>3012086652</v>
      </c>
      <c r="DG20" s="2">
        <v>2986839175.1399999</v>
      </c>
      <c r="DH20" s="2">
        <v>289096</v>
      </c>
      <c r="DI20" s="2">
        <v>25247476.860000134</v>
      </c>
      <c r="DJ20" s="2">
        <v>426160</v>
      </c>
    </row>
    <row r="21" spans="1:114" x14ac:dyDescent="0.25">
      <c r="A21" s="19"/>
      <c r="B21" s="1" t="s">
        <v>48</v>
      </c>
      <c r="C21" s="2">
        <v>2600861913.5000005</v>
      </c>
      <c r="D21" s="2">
        <v>1746990972.4400001</v>
      </c>
      <c r="E21" s="2">
        <v>1114544383.3</v>
      </c>
      <c r="F21" s="2">
        <v>1649337.34</v>
      </c>
      <c r="G21" s="2">
        <v>17920.37</v>
      </c>
      <c r="H21" s="2">
        <v>360362.55</v>
      </c>
      <c r="I21" s="2">
        <v>230023812.90000001</v>
      </c>
      <c r="J21" s="2">
        <v>25470387.039999999</v>
      </c>
      <c r="K21" s="2">
        <v>41006351.490000002</v>
      </c>
      <c r="L21" s="2">
        <v>24300459.190000001</v>
      </c>
      <c r="M21" s="2">
        <v>139246615.18000001</v>
      </c>
      <c r="N21" s="2">
        <v>4463581.1900000004</v>
      </c>
      <c r="O21" s="2">
        <v>16536528.130000001</v>
      </c>
      <c r="P21" s="2">
        <v>602847018.84000003</v>
      </c>
      <c r="Q21" s="2">
        <v>0</v>
      </c>
      <c r="R21" s="2">
        <v>0</v>
      </c>
      <c r="S21" s="2"/>
      <c r="T21" s="2">
        <v>0</v>
      </c>
      <c r="U21" s="2">
        <v>0</v>
      </c>
      <c r="V21" s="2">
        <v>602847018.84000003</v>
      </c>
      <c r="W21" s="2"/>
      <c r="X21" s="2"/>
      <c r="Y21" s="2">
        <v>0</v>
      </c>
      <c r="Z21" s="2">
        <v>0</v>
      </c>
      <c r="AA21" s="2">
        <v>0</v>
      </c>
      <c r="AB21" s="2">
        <v>0</v>
      </c>
      <c r="AC21" s="2">
        <v>0</v>
      </c>
      <c r="AD21" s="2"/>
      <c r="AE21" s="2">
        <v>0</v>
      </c>
      <c r="AF21" s="2"/>
      <c r="AG21" s="2"/>
      <c r="AH21" s="2"/>
      <c r="AI21" s="2">
        <v>0</v>
      </c>
      <c r="AJ21" s="2"/>
      <c r="AK21" s="2">
        <v>0</v>
      </c>
      <c r="AL21" s="2"/>
      <c r="AM21" s="2">
        <v>0</v>
      </c>
      <c r="AN21" s="2">
        <v>0</v>
      </c>
      <c r="AO21" s="2">
        <v>0</v>
      </c>
      <c r="AP21" s="2">
        <v>0</v>
      </c>
      <c r="AQ21" s="2">
        <v>368264000</v>
      </c>
      <c r="AR21" s="2">
        <v>192216800</v>
      </c>
      <c r="AS21" s="2">
        <v>0</v>
      </c>
      <c r="AT21" s="2">
        <v>15366218.84</v>
      </c>
      <c r="AU21" s="2">
        <v>0</v>
      </c>
      <c r="AV21" s="2">
        <v>0</v>
      </c>
      <c r="AW21" s="2">
        <v>0</v>
      </c>
      <c r="AX21" s="2"/>
      <c r="AY21" s="2"/>
      <c r="AZ21" s="2">
        <v>0</v>
      </c>
      <c r="BA21" s="2"/>
      <c r="BB21" s="2">
        <v>0</v>
      </c>
      <c r="BC21" s="2">
        <v>0</v>
      </c>
      <c r="BD21" s="2"/>
      <c r="BE21" s="2">
        <v>0</v>
      </c>
      <c r="BF21" s="2">
        <v>0</v>
      </c>
      <c r="BG21" s="2"/>
      <c r="BH21" s="2"/>
      <c r="BI21" s="2">
        <v>0</v>
      </c>
      <c r="BJ21" s="2">
        <v>0</v>
      </c>
      <c r="BK21" s="2">
        <v>0</v>
      </c>
      <c r="BL21" s="2">
        <v>27000000</v>
      </c>
      <c r="BM21" s="2">
        <v>0</v>
      </c>
      <c r="BN21" s="2">
        <v>0</v>
      </c>
      <c r="BO21" s="2">
        <v>0</v>
      </c>
      <c r="BP21" s="2">
        <v>3197883712.3399997</v>
      </c>
      <c r="BQ21" s="2">
        <v>215665542.28999999</v>
      </c>
      <c r="BR21" s="2">
        <v>151774185.01999998</v>
      </c>
      <c r="BS21" s="2">
        <v>63891357.270000003</v>
      </c>
      <c r="BT21" s="2">
        <v>1191816233.1099999</v>
      </c>
      <c r="BU21" s="2">
        <v>318143921.48000002</v>
      </c>
      <c r="BV21" s="2">
        <v>645251951.05999994</v>
      </c>
      <c r="BW21" s="2">
        <v>110383905.52</v>
      </c>
      <c r="BX21" s="2">
        <v>0</v>
      </c>
      <c r="BY21" s="2">
        <v>0</v>
      </c>
      <c r="BZ21" s="2">
        <v>96411365.120000005</v>
      </c>
      <c r="CA21" s="2">
        <v>21625089.93</v>
      </c>
      <c r="CB21" s="2">
        <v>395009912.25</v>
      </c>
      <c r="CC21" s="2">
        <v>85775526.590000004</v>
      </c>
      <c r="CD21" s="2">
        <v>223341760.18000001</v>
      </c>
      <c r="CE21" s="2">
        <v>0</v>
      </c>
      <c r="CF21" s="2">
        <v>64124469.18</v>
      </c>
      <c r="CG21" s="2">
        <v>0</v>
      </c>
      <c r="CH21" s="2">
        <v>0</v>
      </c>
      <c r="CI21" s="2">
        <v>21768156.300000001</v>
      </c>
      <c r="CJ21" s="2">
        <v>672915080.93999994</v>
      </c>
      <c r="CK21" s="2">
        <v>111195676.92</v>
      </c>
      <c r="CL21" s="2">
        <v>18419033.350000001</v>
      </c>
      <c r="CM21" s="2">
        <v>83567355.270000011</v>
      </c>
      <c r="CN21" s="2">
        <v>231127994.89999998</v>
      </c>
      <c r="CO21" s="2">
        <v>549842.9</v>
      </c>
      <c r="CP21" s="2">
        <v>87760942.280000001</v>
      </c>
      <c r="CQ21" s="2">
        <v>101593941.44</v>
      </c>
      <c r="CR21" s="2">
        <v>38700293.880000003</v>
      </c>
      <c r="CS21" s="2">
        <v>235329966.44</v>
      </c>
      <c r="CT21" s="2">
        <v>44799274.329999998</v>
      </c>
      <c r="CU21" s="2">
        <v>4573000</v>
      </c>
      <c r="CV21" s="2">
        <v>90078989.439999998</v>
      </c>
      <c r="CW21" s="2">
        <v>104326498.58</v>
      </c>
      <c r="CX21" s="2">
        <v>144884</v>
      </c>
      <c r="CY21" s="2">
        <v>165407107.11000001</v>
      </c>
      <c r="CZ21" s="2">
        <v>77817223.849999994</v>
      </c>
      <c r="DA21" s="2">
        <v>0</v>
      </c>
      <c r="DB21" s="2">
        <v>854400.9</v>
      </c>
      <c r="DC21" s="2">
        <v>2751225330.0300002</v>
      </c>
      <c r="DD21" s="2">
        <v>448577281.82999998</v>
      </c>
      <c r="DE21" s="2">
        <v>2967579523.3099999</v>
      </c>
      <c r="DF21" s="2">
        <v>3165753814.1500001</v>
      </c>
      <c r="DG21" s="2">
        <v>3149423449.8800001</v>
      </c>
      <c r="DH21" s="2">
        <v>271263</v>
      </c>
      <c r="DI21" s="2">
        <v>16330364.269999981</v>
      </c>
      <c r="DJ21" s="2">
        <v>212335.39</v>
      </c>
    </row>
    <row r="22" spans="1:114" x14ac:dyDescent="0.25">
      <c r="A22" s="19"/>
      <c r="B22" s="1" t="s">
        <v>21</v>
      </c>
      <c r="C22" s="2">
        <v>564961367.06000006</v>
      </c>
      <c r="D22" s="2">
        <v>358627391.49000001</v>
      </c>
      <c r="E22" s="2">
        <v>261304961.63</v>
      </c>
      <c r="F22" s="2">
        <v>234081.48</v>
      </c>
      <c r="G22" s="2">
        <v>0</v>
      </c>
      <c r="H22" s="2">
        <v>89690.86</v>
      </c>
      <c r="I22" s="2">
        <v>30921125.989999998</v>
      </c>
      <c r="J22" s="2">
        <v>9547523.6300000008</v>
      </c>
      <c r="K22" s="2">
        <v>5957291.5</v>
      </c>
      <c r="L22" s="2">
        <v>465419.03</v>
      </c>
      <c r="M22" s="2">
        <v>14950891.83</v>
      </c>
      <c r="N22" s="2">
        <v>22082.36</v>
      </c>
      <c r="O22" s="2">
        <v>81193.22</v>
      </c>
      <c r="P22" s="2">
        <v>175309574</v>
      </c>
      <c r="Q22" s="2">
        <v>0</v>
      </c>
      <c r="R22" s="2">
        <v>0</v>
      </c>
      <c r="S22" s="2"/>
      <c r="T22" s="2">
        <v>0</v>
      </c>
      <c r="U22" s="2">
        <v>0</v>
      </c>
      <c r="V22" s="2">
        <v>175309574</v>
      </c>
      <c r="W22" s="2"/>
      <c r="X22" s="2"/>
      <c r="Y22" s="2">
        <v>0</v>
      </c>
      <c r="Z22" s="2">
        <v>0</v>
      </c>
      <c r="AA22" s="2">
        <v>0</v>
      </c>
      <c r="AB22" s="2">
        <v>0</v>
      </c>
      <c r="AC22" s="2">
        <v>0</v>
      </c>
      <c r="AD22" s="2"/>
      <c r="AE22" s="2">
        <v>0</v>
      </c>
      <c r="AF22" s="2"/>
      <c r="AG22" s="2"/>
      <c r="AH22" s="2"/>
      <c r="AI22" s="2">
        <v>0</v>
      </c>
      <c r="AJ22" s="2"/>
      <c r="AK22" s="2">
        <v>0</v>
      </c>
      <c r="AL22" s="2"/>
      <c r="AM22" s="2">
        <v>0</v>
      </c>
      <c r="AN22" s="2">
        <v>0</v>
      </c>
      <c r="AO22" s="2">
        <v>0</v>
      </c>
      <c r="AP22" s="2">
        <v>0</v>
      </c>
      <c r="AQ22" s="2">
        <v>79092900</v>
      </c>
      <c r="AR22" s="2">
        <v>67217200</v>
      </c>
      <c r="AS22" s="2">
        <v>0</v>
      </c>
      <c r="AT22" s="2">
        <v>28999474</v>
      </c>
      <c r="AU22" s="2">
        <v>0</v>
      </c>
      <c r="AV22" s="2">
        <v>0</v>
      </c>
      <c r="AW22" s="2">
        <v>0</v>
      </c>
      <c r="AX22" s="2"/>
      <c r="AY22" s="2"/>
      <c r="AZ22" s="2">
        <v>0</v>
      </c>
      <c r="BA22" s="2"/>
      <c r="BB22" s="2">
        <v>0</v>
      </c>
      <c r="BC22" s="2">
        <v>0</v>
      </c>
      <c r="BD22" s="2"/>
      <c r="BE22" s="2">
        <v>0</v>
      </c>
      <c r="BF22" s="2">
        <v>0</v>
      </c>
      <c r="BG22" s="2"/>
      <c r="BH22" s="2"/>
      <c r="BI22" s="2">
        <v>0</v>
      </c>
      <c r="BJ22" s="2">
        <v>0</v>
      </c>
      <c r="BK22" s="2">
        <v>0</v>
      </c>
      <c r="BL22" s="2">
        <v>0</v>
      </c>
      <c r="BM22" s="2">
        <v>0</v>
      </c>
      <c r="BN22" s="2">
        <v>0</v>
      </c>
      <c r="BO22" s="2">
        <v>0</v>
      </c>
      <c r="BP22" s="2">
        <v>761456635.37</v>
      </c>
      <c r="BQ22" s="2">
        <v>48885380.68</v>
      </c>
      <c r="BR22" s="2">
        <v>46028706.280000001</v>
      </c>
      <c r="BS22" s="2">
        <v>2856674.4</v>
      </c>
      <c r="BT22" s="2">
        <v>243320554.49000001</v>
      </c>
      <c r="BU22" s="2">
        <v>74454038.829999998</v>
      </c>
      <c r="BV22" s="2">
        <v>135343402.91999999</v>
      </c>
      <c r="BW22" s="2">
        <v>0</v>
      </c>
      <c r="BX22" s="2">
        <v>0</v>
      </c>
      <c r="BY22" s="2">
        <v>0</v>
      </c>
      <c r="BZ22" s="2">
        <v>27864430.649999999</v>
      </c>
      <c r="CA22" s="2">
        <v>5658682.0899999999</v>
      </c>
      <c r="CB22" s="2">
        <v>143460808.59999999</v>
      </c>
      <c r="CC22" s="2">
        <v>4215464.46</v>
      </c>
      <c r="CD22" s="2">
        <v>133103672.98</v>
      </c>
      <c r="CE22" s="2">
        <v>0</v>
      </c>
      <c r="CF22" s="2">
        <v>0</v>
      </c>
      <c r="CG22" s="2">
        <v>0</v>
      </c>
      <c r="CH22" s="2">
        <v>0</v>
      </c>
      <c r="CI22" s="2">
        <v>6141671.1600000001</v>
      </c>
      <c r="CJ22" s="2">
        <v>179721925.93000004</v>
      </c>
      <c r="CK22" s="2">
        <v>27745752.710000001</v>
      </c>
      <c r="CL22" s="2">
        <v>5581247.3499999996</v>
      </c>
      <c r="CM22" s="2">
        <v>16201735.809999999</v>
      </c>
      <c r="CN22" s="2">
        <v>65221146.820000008</v>
      </c>
      <c r="CO22" s="2">
        <v>879562.83</v>
      </c>
      <c r="CP22" s="2">
        <v>49074414.240000002</v>
      </c>
      <c r="CQ22" s="2">
        <v>9924423.959999999</v>
      </c>
      <c r="CR22" s="2">
        <v>5093642.21</v>
      </c>
      <c r="CS22" s="2">
        <v>60236195.270000003</v>
      </c>
      <c r="CT22" s="2">
        <v>13142800.18</v>
      </c>
      <c r="CU22" s="2">
        <v>0</v>
      </c>
      <c r="CV22" s="2">
        <v>11511245.189999999</v>
      </c>
      <c r="CW22" s="2">
        <v>41188058.850000001</v>
      </c>
      <c r="CX22" s="2">
        <v>171753.84</v>
      </c>
      <c r="CY22" s="2">
        <v>13198240.050000001</v>
      </c>
      <c r="CZ22" s="2">
        <v>6619672.2899999991</v>
      </c>
      <c r="DA22" s="2">
        <v>2494700</v>
      </c>
      <c r="DB22" s="2">
        <v>118788.64</v>
      </c>
      <c r="DC22" s="2">
        <v>680050438.44000006</v>
      </c>
      <c r="DD22" s="2">
        <v>81782134.599999994</v>
      </c>
      <c r="DE22" s="2">
        <v>744363898.53999996</v>
      </c>
      <c r="DF22" s="2">
        <v>755002780.36000001</v>
      </c>
      <c r="DG22" s="2">
        <v>758732523.13</v>
      </c>
      <c r="DH22" s="2">
        <v>86267</v>
      </c>
      <c r="DI22" s="2">
        <v>-3729742.7699999809</v>
      </c>
      <c r="DJ22" s="2">
        <v>2887314.25</v>
      </c>
    </row>
    <row r="23" spans="1:114" x14ac:dyDescent="0.25">
      <c r="A23" s="19"/>
      <c r="B23" s="1" t="s">
        <v>22</v>
      </c>
      <c r="C23" s="2">
        <v>442844908.88</v>
      </c>
      <c r="D23" s="2">
        <v>236026993.19</v>
      </c>
      <c r="E23" s="2">
        <v>155640846.63999999</v>
      </c>
      <c r="F23" s="2">
        <v>435632.5</v>
      </c>
      <c r="G23" s="2">
        <v>0</v>
      </c>
      <c r="H23" s="2">
        <v>638.96</v>
      </c>
      <c r="I23" s="2">
        <v>23238949.260000002</v>
      </c>
      <c r="J23" s="2">
        <v>252646.87</v>
      </c>
      <c r="K23" s="2">
        <v>4140896.98</v>
      </c>
      <c r="L23" s="2">
        <v>773863.9</v>
      </c>
      <c r="M23" s="2">
        <v>18071541.510000002</v>
      </c>
      <c r="N23" s="2">
        <v>0</v>
      </c>
      <c r="O23" s="2">
        <v>640813.05000000005</v>
      </c>
      <c r="P23" s="2">
        <v>182938153.38</v>
      </c>
      <c r="Q23" s="2">
        <v>58564600</v>
      </c>
      <c r="R23" s="2">
        <v>58564600</v>
      </c>
      <c r="S23" s="2"/>
      <c r="T23" s="2">
        <v>0</v>
      </c>
      <c r="U23" s="2">
        <v>0</v>
      </c>
      <c r="V23" s="2">
        <v>124373553.38</v>
      </c>
      <c r="W23" s="2"/>
      <c r="X23" s="2"/>
      <c r="Y23" s="2">
        <v>0</v>
      </c>
      <c r="Z23" s="2">
        <v>0</v>
      </c>
      <c r="AA23" s="2">
        <v>0</v>
      </c>
      <c r="AB23" s="2">
        <v>0</v>
      </c>
      <c r="AC23" s="2">
        <v>0</v>
      </c>
      <c r="AD23" s="2"/>
      <c r="AE23" s="2">
        <v>0</v>
      </c>
      <c r="AF23" s="2"/>
      <c r="AG23" s="2"/>
      <c r="AH23" s="2"/>
      <c r="AI23" s="2">
        <v>0</v>
      </c>
      <c r="AJ23" s="2"/>
      <c r="AK23" s="2">
        <v>0</v>
      </c>
      <c r="AL23" s="2"/>
      <c r="AM23" s="2">
        <v>0</v>
      </c>
      <c r="AN23" s="2">
        <v>0</v>
      </c>
      <c r="AO23" s="2">
        <v>0</v>
      </c>
      <c r="AP23" s="2">
        <v>0</v>
      </c>
      <c r="AQ23" s="2">
        <v>69811200</v>
      </c>
      <c r="AR23" s="2">
        <v>54317700</v>
      </c>
      <c r="AS23" s="2">
        <v>0</v>
      </c>
      <c r="AT23" s="2">
        <v>0</v>
      </c>
      <c r="AU23" s="2">
        <v>244653.38</v>
      </c>
      <c r="AV23" s="2">
        <v>0</v>
      </c>
      <c r="AW23" s="2">
        <v>0</v>
      </c>
      <c r="AX23" s="2"/>
      <c r="AY23" s="2"/>
      <c r="AZ23" s="2">
        <v>0</v>
      </c>
      <c r="BA23" s="2"/>
      <c r="BB23" s="2">
        <v>0</v>
      </c>
      <c r="BC23" s="2">
        <v>0</v>
      </c>
      <c r="BD23" s="2"/>
      <c r="BE23" s="2">
        <v>0</v>
      </c>
      <c r="BF23" s="2">
        <v>0</v>
      </c>
      <c r="BG23" s="2"/>
      <c r="BH23" s="2"/>
      <c r="BI23" s="2">
        <v>0</v>
      </c>
      <c r="BJ23" s="2">
        <v>0</v>
      </c>
      <c r="BK23" s="2">
        <v>0</v>
      </c>
      <c r="BL23" s="2">
        <v>0</v>
      </c>
      <c r="BM23" s="2">
        <v>0</v>
      </c>
      <c r="BN23" s="2">
        <v>0</v>
      </c>
      <c r="BO23" s="2">
        <v>0</v>
      </c>
      <c r="BP23" s="2">
        <v>718651354.01999998</v>
      </c>
      <c r="BQ23" s="2">
        <v>89777894.599999994</v>
      </c>
      <c r="BR23" s="2">
        <v>84774394.649999991</v>
      </c>
      <c r="BS23" s="2">
        <v>5003499.95</v>
      </c>
      <c r="BT23" s="2">
        <v>230131274.51000002</v>
      </c>
      <c r="BU23" s="2">
        <v>78142694.430000007</v>
      </c>
      <c r="BV23" s="2">
        <v>121837214.8</v>
      </c>
      <c r="BW23" s="2">
        <v>0</v>
      </c>
      <c r="BX23" s="2">
        <v>0</v>
      </c>
      <c r="BY23" s="2">
        <v>215700.87</v>
      </c>
      <c r="BZ23" s="2">
        <v>18870863.66</v>
      </c>
      <c r="CA23" s="2">
        <v>11064800.75</v>
      </c>
      <c r="CB23" s="2">
        <v>95022874.480000004</v>
      </c>
      <c r="CC23" s="2">
        <v>5303050.8100000005</v>
      </c>
      <c r="CD23" s="2">
        <v>83813513.079999998</v>
      </c>
      <c r="CE23" s="2">
        <v>0</v>
      </c>
      <c r="CF23" s="2">
        <v>0</v>
      </c>
      <c r="CG23" s="2">
        <v>0</v>
      </c>
      <c r="CH23" s="2">
        <v>0</v>
      </c>
      <c r="CI23" s="2">
        <v>5906310.5899999999</v>
      </c>
      <c r="CJ23" s="2">
        <v>212534395.39999998</v>
      </c>
      <c r="CK23" s="2">
        <v>40109961.93</v>
      </c>
      <c r="CL23" s="2">
        <v>4690457.2699999996</v>
      </c>
      <c r="CM23" s="2">
        <v>11215321.869999999</v>
      </c>
      <c r="CN23" s="2">
        <v>89271447.719999999</v>
      </c>
      <c r="CO23" s="2">
        <v>958089.26</v>
      </c>
      <c r="CP23" s="2">
        <v>59007870.370000005</v>
      </c>
      <c r="CQ23" s="2">
        <v>4138814.6</v>
      </c>
      <c r="CR23" s="2">
        <v>3142432.38</v>
      </c>
      <c r="CS23" s="2">
        <v>67101382.009999998</v>
      </c>
      <c r="CT23" s="2">
        <v>16226127.1</v>
      </c>
      <c r="CU23" s="2">
        <v>0</v>
      </c>
      <c r="CV23" s="2">
        <v>4163994.3</v>
      </c>
      <c r="CW23" s="2">
        <v>2962022.76</v>
      </c>
      <c r="CX23" s="2">
        <v>0</v>
      </c>
      <c r="CY23" s="2">
        <v>615000</v>
      </c>
      <c r="CZ23" s="2">
        <v>116388.86</v>
      </c>
      <c r="DA23" s="2">
        <v>188580</v>
      </c>
      <c r="DB23" s="2">
        <v>475992.39</v>
      </c>
      <c r="DC23" s="2">
        <v>640075924.38999999</v>
      </c>
      <c r="DD23" s="2">
        <v>81376212.540000007</v>
      </c>
      <c r="DE23" s="2">
        <v>675645117.35000002</v>
      </c>
      <c r="DF23" s="2">
        <v>705381270.52999997</v>
      </c>
      <c r="DG23" s="2">
        <v>694947204.55999994</v>
      </c>
      <c r="DH23" s="2">
        <v>70841</v>
      </c>
      <c r="DI23" s="2">
        <v>10434065.970000029</v>
      </c>
      <c r="DJ23" s="2">
        <v>0</v>
      </c>
    </row>
    <row r="24" spans="1:114" x14ac:dyDescent="0.25">
      <c r="A24" s="19"/>
      <c r="B24" s="1" t="s">
        <v>23</v>
      </c>
      <c r="C24" s="2">
        <v>595186845.69999993</v>
      </c>
      <c r="D24" s="2">
        <v>361510946.58999997</v>
      </c>
      <c r="E24" s="2">
        <v>191619376.06</v>
      </c>
      <c r="F24" s="2">
        <v>1772658.64</v>
      </c>
      <c r="G24" s="2">
        <v>0</v>
      </c>
      <c r="H24" s="2">
        <v>54022.66</v>
      </c>
      <c r="I24" s="2">
        <v>52267604.719999999</v>
      </c>
      <c r="J24" s="2">
        <v>4585130.42</v>
      </c>
      <c r="K24" s="2">
        <v>16171583.23</v>
      </c>
      <c r="L24" s="2">
        <v>1354029.47</v>
      </c>
      <c r="M24" s="2">
        <v>30156861.600000001</v>
      </c>
      <c r="N24" s="2">
        <v>12580</v>
      </c>
      <c r="O24" s="2">
        <v>13693112.390000001</v>
      </c>
      <c r="P24" s="2">
        <v>167702602</v>
      </c>
      <c r="Q24" s="2">
        <v>5962400</v>
      </c>
      <c r="R24" s="2">
        <v>5962400</v>
      </c>
      <c r="S24" s="2"/>
      <c r="T24" s="2">
        <v>0</v>
      </c>
      <c r="U24" s="2">
        <v>0</v>
      </c>
      <c r="V24" s="2">
        <v>161740202</v>
      </c>
      <c r="W24" s="2"/>
      <c r="X24" s="2"/>
      <c r="Y24" s="2">
        <v>0</v>
      </c>
      <c r="Z24" s="2">
        <v>0</v>
      </c>
      <c r="AA24" s="2">
        <v>0</v>
      </c>
      <c r="AB24" s="2">
        <v>0</v>
      </c>
      <c r="AC24" s="2">
        <v>0</v>
      </c>
      <c r="AD24" s="2"/>
      <c r="AE24" s="2">
        <v>0</v>
      </c>
      <c r="AF24" s="2"/>
      <c r="AG24" s="2"/>
      <c r="AH24" s="2"/>
      <c r="AI24" s="2">
        <v>0</v>
      </c>
      <c r="AJ24" s="2"/>
      <c r="AK24" s="2">
        <v>0</v>
      </c>
      <c r="AL24" s="2"/>
      <c r="AM24" s="2">
        <v>0</v>
      </c>
      <c r="AN24" s="2">
        <v>0</v>
      </c>
      <c r="AO24" s="2">
        <v>0</v>
      </c>
      <c r="AP24" s="2">
        <v>0</v>
      </c>
      <c r="AQ24" s="2">
        <v>111284400</v>
      </c>
      <c r="AR24" s="2">
        <v>49061300</v>
      </c>
      <c r="AS24" s="2">
        <v>0</v>
      </c>
      <c r="AT24" s="2">
        <v>1394502</v>
      </c>
      <c r="AU24" s="2">
        <v>0</v>
      </c>
      <c r="AV24" s="2">
        <v>0</v>
      </c>
      <c r="AW24" s="2">
        <v>0</v>
      </c>
      <c r="AX24" s="2"/>
      <c r="AY24" s="2"/>
      <c r="AZ24" s="2">
        <v>0</v>
      </c>
      <c r="BA24" s="2"/>
      <c r="BB24" s="2">
        <v>0</v>
      </c>
      <c r="BC24" s="2">
        <v>0</v>
      </c>
      <c r="BD24" s="2"/>
      <c r="BE24" s="2">
        <v>0</v>
      </c>
      <c r="BF24" s="2">
        <v>0</v>
      </c>
      <c r="BG24" s="2"/>
      <c r="BH24" s="2"/>
      <c r="BI24" s="2">
        <v>0</v>
      </c>
      <c r="BJ24" s="2">
        <v>0</v>
      </c>
      <c r="BK24" s="2">
        <v>0</v>
      </c>
      <c r="BL24" s="2">
        <v>0</v>
      </c>
      <c r="BM24" s="2">
        <v>0</v>
      </c>
      <c r="BN24" s="2">
        <v>0</v>
      </c>
      <c r="BO24" s="2">
        <v>0</v>
      </c>
      <c r="BP24" s="2">
        <v>838714310.48000002</v>
      </c>
      <c r="BQ24" s="2">
        <v>44051169.130000003</v>
      </c>
      <c r="BR24" s="2">
        <v>41746169.130000003</v>
      </c>
      <c r="BS24" s="2">
        <v>2305000</v>
      </c>
      <c r="BT24" s="2">
        <v>282556288.59000009</v>
      </c>
      <c r="BU24" s="2">
        <v>84163530.010000005</v>
      </c>
      <c r="BV24" s="2">
        <v>169402869.01000002</v>
      </c>
      <c r="BW24" s="2">
        <v>0</v>
      </c>
      <c r="BX24" s="2">
        <v>0</v>
      </c>
      <c r="BY24" s="2">
        <v>0</v>
      </c>
      <c r="BZ24" s="2">
        <v>22077176.350000001</v>
      </c>
      <c r="CA24" s="2">
        <v>6912713.2199999997</v>
      </c>
      <c r="CB24" s="2">
        <v>152541471.56999999</v>
      </c>
      <c r="CC24" s="2">
        <v>7586434.9800000004</v>
      </c>
      <c r="CD24" s="2">
        <v>131831929.17</v>
      </c>
      <c r="CE24" s="2">
        <v>0</v>
      </c>
      <c r="CF24" s="2">
        <v>0</v>
      </c>
      <c r="CG24" s="2">
        <v>0</v>
      </c>
      <c r="CH24" s="2">
        <v>0</v>
      </c>
      <c r="CI24" s="2">
        <v>13123107.419999998</v>
      </c>
      <c r="CJ24" s="2">
        <v>186027392.74000001</v>
      </c>
      <c r="CK24" s="2">
        <v>34109097.460000001</v>
      </c>
      <c r="CL24" s="2">
        <v>5875604.1100000003</v>
      </c>
      <c r="CM24" s="2">
        <v>18763648.550000001</v>
      </c>
      <c r="CN24" s="2">
        <v>84856165.430000007</v>
      </c>
      <c r="CO24" s="2">
        <v>163675.26999999999</v>
      </c>
      <c r="CP24" s="2">
        <v>33971102.299999997</v>
      </c>
      <c r="CQ24" s="2">
        <v>5393795.3700000001</v>
      </c>
      <c r="CR24" s="2">
        <v>2894304.25</v>
      </c>
      <c r="CS24" s="2">
        <v>31035963.57</v>
      </c>
      <c r="CT24" s="2">
        <v>24491904.809999999</v>
      </c>
      <c r="CU24" s="2">
        <v>0</v>
      </c>
      <c r="CV24" s="2">
        <v>18280878.059999999</v>
      </c>
      <c r="CW24" s="2">
        <v>41069478.090000004</v>
      </c>
      <c r="CX24" s="2">
        <v>143474</v>
      </c>
      <c r="CY24" s="2">
        <v>58191192.020000003</v>
      </c>
      <c r="CZ24" s="2">
        <v>325097.90000000002</v>
      </c>
      <c r="DA24" s="2">
        <v>488373.16</v>
      </c>
      <c r="DB24" s="2">
        <v>1965900.29</v>
      </c>
      <c r="DC24" s="2">
        <v>687937055.00999999</v>
      </c>
      <c r="DD24" s="2">
        <v>154139464.97999999</v>
      </c>
      <c r="DE24" s="2">
        <v>784209866.69000006</v>
      </c>
      <c r="DF24" s="2">
        <v>817241118.13</v>
      </c>
      <c r="DG24" s="2">
        <v>830811078.14999998</v>
      </c>
      <c r="DH24" s="2">
        <v>68603</v>
      </c>
      <c r="DI24" s="2">
        <v>-13569960.019999981</v>
      </c>
      <c r="DJ24" s="2">
        <v>-376074.65</v>
      </c>
    </row>
    <row r="25" spans="1:114" x14ac:dyDescent="0.25">
      <c r="A25" s="19"/>
      <c r="B25" s="1" t="s">
        <v>24</v>
      </c>
      <c r="C25" s="2">
        <v>1871794056.78</v>
      </c>
      <c r="D25" s="2">
        <v>1474389045.9300001</v>
      </c>
      <c r="E25" s="2">
        <v>1033228453.27</v>
      </c>
      <c r="F25" s="2">
        <v>680517.1</v>
      </c>
      <c r="G25" s="2">
        <v>0</v>
      </c>
      <c r="H25" s="2">
        <v>901137.02</v>
      </c>
      <c r="I25" s="2">
        <v>97383449.099999994</v>
      </c>
      <c r="J25" s="2">
        <v>4232270.42</v>
      </c>
      <c r="K25" s="2">
        <v>20289333.949999999</v>
      </c>
      <c r="L25" s="2">
        <v>18488351.32</v>
      </c>
      <c r="M25" s="2">
        <v>54373493.409999996</v>
      </c>
      <c r="N25" s="2">
        <v>1703850.22</v>
      </c>
      <c r="O25" s="2">
        <v>6052747.5300000003</v>
      </c>
      <c r="P25" s="2">
        <v>292264964</v>
      </c>
      <c r="Q25" s="2">
        <v>0</v>
      </c>
      <c r="R25" s="2">
        <v>0</v>
      </c>
      <c r="S25" s="2"/>
      <c r="T25" s="2">
        <v>0</v>
      </c>
      <c r="U25" s="2">
        <v>0</v>
      </c>
      <c r="V25" s="2">
        <v>292264964</v>
      </c>
      <c r="W25" s="2"/>
      <c r="X25" s="2"/>
      <c r="Y25" s="2">
        <v>0</v>
      </c>
      <c r="Z25" s="2">
        <v>0</v>
      </c>
      <c r="AA25" s="2">
        <v>0</v>
      </c>
      <c r="AB25" s="2">
        <v>0</v>
      </c>
      <c r="AC25" s="2">
        <v>0</v>
      </c>
      <c r="AD25" s="2"/>
      <c r="AE25" s="2">
        <v>0</v>
      </c>
      <c r="AF25" s="2"/>
      <c r="AG25" s="2"/>
      <c r="AH25" s="2"/>
      <c r="AI25" s="2">
        <v>0</v>
      </c>
      <c r="AJ25" s="2"/>
      <c r="AK25" s="2">
        <v>0</v>
      </c>
      <c r="AL25" s="2"/>
      <c r="AM25" s="2">
        <v>0</v>
      </c>
      <c r="AN25" s="2">
        <v>0</v>
      </c>
      <c r="AO25" s="2">
        <v>0</v>
      </c>
      <c r="AP25" s="2">
        <v>0</v>
      </c>
      <c r="AQ25" s="2">
        <v>247591100</v>
      </c>
      <c r="AR25" s="2">
        <v>40678100</v>
      </c>
      <c r="AS25" s="2">
        <v>0</v>
      </c>
      <c r="AT25" s="2">
        <v>3995764</v>
      </c>
      <c r="AU25" s="2">
        <v>0</v>
      </c>
      <c r="AV25" s="2">
        <v>0</v>
      </c>
      <c r="AW25" s="2">
        <v>0</v>
      </c>
      <c r="AX25" s="2"/>
      <c r="AY25" s="2"/>
      <c r="AZ25" s="2">
        <v>0</v>
      </c>
      <c r="BA25" s="2"/>
      <c r="BB25" s="2">
        <v>0</v>
      </c>
      <c r="BC25" s="2">
        <v>0</v>
      </c>
      <c r="BD25" s="2"/>
      <c r="BE25" s="2">
        <v>0</v>
      </c>
      <c r="BF25" s="2">
        <v>0</v>
      </c>
      <c r="BG25" s="2"/>
      <c r="BH25" s="2"/>
      <c r="BI25" s="2">
        <v>0</v>
      </c>
      <c r="BJ25" s="2">
        <v>0</v>
      </c>
      <c r="BK25" s="2">
        <v>0</v>
      </c>
      <c r="BL25" s="2">
        <v>0</v>
      </c>
      <c r="BM25" s="2">
        <v>0</v>
      </c>
      <c r="BN25" s="2">
        <v>0</v>
      </c>
      <c r="BO25" s="2">
        <v>0</v>
      </c>
      <c r="BP25" s="2">
        <v>2234012526.4799995</v>
      </c>
      <c r="BQ25" s="2">
        <v>256176470.61000001</v>
      </c>
      <c r="BR25" s="2">
        <v>164712804.75999999</v>
      </c>
      <c r="BS25" s="2">
        <v>91463665.850000009</v>
      </c>
      <c r="BT25" s="2">
        <v>757747497.29999995</v>
      </c>
      <c r="BU25" s="2">
        <v>264582263.03999999</v>
      </c>
      <c r="BV25" s="2">
        <v>400314744.68000001</v>
      </c>
      <c r="BW25" s="2">
        <v>0</v>
      </c>
      <c r="BX25" s="2">
        <v>0</v>
      </c>
      <c r="BY25" s="2">
        <v>0</v>
      </c>
      <c r="BZ25" s="2">
        <v>71729797.640000001</v>
      </c>
      <c r="CA25" s="2">
        <v>21120691.939999998</v>
      </c>
      <c r="CB25" s="2">
        <v>220324451.39000002</v>
      </c>
      <c r="CC25" s="2">
        <v>25485741.340000004</v>
      </c>
      <c r="CD25" s="2">
        <v>147029213.62</v>
      </c>
      <c r="CE25" s="2">
        <v>0</v>
      </c>
      <c r="CF25" s="2">
        <v>31967443.02</v>
      </c>
      <c r="CG25" s="2">
        <v>0</v>
      </c>
      <c r="CH25" s="2">
        <v>0</v>
      </c>
      <c r="CI25" s="2">
        <v>15842053.41</v>
      </c>
      <c r="CJ25" s="2">
        <v>472733839.36000001</v>
      </c>
      <c r="CK25" s="2">
        <v>63157899.149999999</v>
      </c>
      <c r="CL25" s="2">
        <v>28152914.120000001</v>
      </c>
      <c r="CM25" s="2">
        <v>48606887.039999992</v>
      </c>
      <c r="CN25" s="2">
        <v>178175942.67000002</v>
      </c>
      <c r="CO25" s="2">
        <v>3012031.75</v>
      </c>
      <c r="CP25" s="2">
        <v>100865614.00999999</v>
      </c>
      <c r="CQ25" s="2">
        <v>323290</v>
      </c>
      <c r="CR25" s="2">
        <v>50439260.620000005</v>
      </c>
      <c r="CS25" s="2">
        <v>187586776.28</v>
      </c>
      <c r="CT25" s="2">
        <v>55459536.740000002</v>
      </c>
      <c r="CU25" s="2">
        <v>7983353.5999999996</v>
      </c>
      <c r="CV25" s="2">
        <v>39966340.100000001</v>
      </c>
      <c r="CW25" s="2">
        <v>56019927.57</v>
      </c>
      <c r="CX25" s="2">
        <v>386467.82</v>
      </c>
      <c r="CY25" s="2">
        <v>129389669.84999999</v>
      </c>
      <c r="CZ25" s="2">
        <v>50238195.859999999</v>
      </c>
      <c r="DA25" s="2">
        <v>12945398.029999999</v>
      </c>
      <c r="DB25" s="2">
        <v>5055855.49</v>
      </c>
      <c r="DC25" s="2">
        <v>2045798879.4100001</v>
      </c>
      <c r="DD25" s="2">
        <v>209705934.13999999</v>
      </c>
      <c r="DE25" s="2">
        <v>2165166117.0599999</v>
      </c>
      <c r="DF25" s="2">
        <v>2567021453.1999998</v>
      </c>
      <c r="DG25" s="2">
        <v>2253173567.4099998</v>
      </c>
      <c r="DH25" s="2">
        <v>220065</v>
      </c>
      <c r="DI25" s="2">
        <v>313847885.78999996</v>
      </c>
      <c r="DJ25" s="2">
        <v>3547867</v>
      </c>
    </row>
    <row r="26" spans="1:114" x14ac:dyDescent="0.25">
      <c r="A26" s="19"/>
      <c r="B26" s="1" t="s">
        <v>51</v>
      </c>
      <c r="C26" s="2">
        <v>2195454021.1499996</v>
      </c>
      <c r="D26" s="2">
        <v>1477473791.1099999</v>
      </c>
      <c r="E26" s="2">
        <v>988779255.75999999</v>
      </c>
      <c r="F26" s="2">
        <v>1184043.07</v>
      </c>
      <c r="G26" s="2">
        <v>0</v>
      </c>
      <c r="H26" s="2">
        <v>65134.39</v>
      </c>
      <c r="I26" s="2">
        <v>118829488.54000001</v>
      </c>
      <c r="J26" s="2">
        <v>1946457.84</v>
      </c>
      <c r="K26" s="2">
        <v>23379718.609999999</v>
      </c>
      <c r="L26" s="2">
        <v>4445089.09</v>
      </c>
      <c r="M26" s="2">
        <v>89058223</v>
      </c>
      <c r="N26" s="2">
        <v>268585.96000000002</v>
      </c>
      <c r="O26" s="2">
        <v>9823004.5399999991</v>
      </c>
      <c r="P26" s="2">
        <v>589059151</v>
      </c>
      <c r="Q26" s="2">
        <v>0</v>
      </c>
      <c r="R26" s="2">
        <v>0</v>
      </c>
      <c r="S26" s="2"/>
      <c r="T26" s="2">
        <v>0</v>
      </c>
      <c r="U26" s="2">
        <v>0</v>
      </c>
      <c r="V26" s="2">
        <v>589059151</v>
      </c>
      <c r="W26" s="2"/>
      <c r="X26" s="2"/>
      <c r="Y26" s="2">
        <v>0</v>
      </c>
      <c r="Z26" s="2">
        <v>0</v>
      </c>
      <c r="AA26" s="2">
        <v>0</v>
      </c>
      <c r="AB26" s="2">
        <v>0</v>
      </c>
      <c r="AC26" s="2">
        <v>0</v>
      </c>
      <c r="AD26" s="2"/>
      <c r="AE26" s="2">
        <v>0</v>
      </c>
      <c r="AF26" s="2"/>
      <c r="AG26" s="2"/>
      <c r="AH26" s="2"/>
      <c r="AI26" s="2">
        <v>0</v>
      </c>
      <c r="AJ26" s="2"/>
      <c r="AK26" s="2">
        <v>0</v>
      </c>
      <c r="AL26" s="2"/>
      <c r="AM26" s="2">
        <v>0</v>
      </c>
      <c r="AN26" s="2">
        <v>0</v>
      </c>
      <c r="AO26" s="2">
        <v>0</v>
      </c>
      <c r="AP26" s="2">
        <v>2500000</v>
      </c>
      <c r="AQ26" s="2">
        <v>312992600</v>
      </c>
      <c r="AR26" s="2">
        <v>172682000</v>
      </c>
      <c r="AS26" s="2">
        <v>0</v>
      </c>
      <c r="AT26" s="2">
        <v>92990251</v>
      </c>
      <c r="AU26" s="2">
        <v>0</v>
      </c>
      <c r="AV26" s="2">
        <v>0</v>
      </c>
      <c r="AW26" s="2">
        <v>0</v>
      </c>
      <c r="AX26" s="2"/>
      <c r="AY26" s="2"/>
      <c r="AZ26" s="2">
        <v>0</v>
      </c>
      <c r="BA26" s="2"/>
      <c r="BB26" s="2">
        <v>0</v>
      </c>
      <c r="BC26" s="2">
        <v>0</v>
      </c>
      <c r="BD26" s="2"/>
      <c r="BE26" s="2">
        <v>0</v>
      </c>
      <c r="BF26" s="2">
        <v>0</v>
      </c>
      <c r="BG26" s="2"/>
      <c r="BH26" s="2"/>
      <c r="BI26" s="2">
        <v>0</v>
      </c>
      <c r="BJ26" s="2">
        <v>0</v>
      </c>
      <c r="BK26" s="2">
        <v>0</v>
      </c>
      <c r="BL26" s="2">
        <v>0</v>
      </c>
      <c r="BM26" s="2">
        <v>0</v>
      </c>
      <c r="BN26" s="2">
        <v>4787000</v>
      </c>
      <c r="BO26" s="2">
        <v>0</v>
      </c>
      <c r="BP26" s="2">
        <v>3180215586.8000007</v>
      </c>
      <c r="BQ26" s="2">
        <v>690190274.77999997</v>
      </c>
      <c r="BR26" s="2">
        <v>117612379.17000008</v>
      </c>
      <c r="BS26" s="2">
        <v>572577895.6099999</v>
      </c>
      <c r="BT26" s="2">
        <v>968384968.11000001</v>
      </c>
      <c r="BU26" s="2">
        <v>280077094.80000001</v>
      </c>
      <c r="BV26" s="2">
        <v>520624827.13999999</v>
      </c>
      <c r="BW26" s="2">
        <v>80186853.579999998</v>
      </c>
      <c r="BX26" s="2">
        <v>10002.31</v>
      </c>
      <c r="BY26" s="2">
        <v>0</v>
      </c>
      <c r="BZ26" s="2">
        <v>72980699.370000005</v>
      </c>
      <c r="CA26" s="2">
        <v>14505490.91</v>
      </c>
      <c r="CB26" s="2">
        <v>308301642.66000003</v>
      </c>
      <c r="CC26" s="2">
        <v>75584566.170000002</v>
      </c>
      <c r="CD26" s="2">
        <v>157792025.08000001</v>
      </c>
      <c r="CE26" s="2">
        <v>11404459.52</v>
      </c>
      <c r="CF26" s="2">
        <v>51559881.780000001</v>
      </c>
      <c r="CG26" s="2">
        <v>0</v>
      </c>
      <c r="CH26" s="2">
        <v>0</v>
      </c>
      <c r="CI26" s="2">
        <v>11960710.109999999</v>
      </c>
      <c r="CJ26" s="2">
        <v>567787295.40999985</v>
      </c>
      <c r="CK26" s="2">
        <v>89766286.299999982</v>
      </c>
      <c r="CL26" s="2">
        <v>17770833.32</v>
      </c>
      <c r="CM26" s="2">
        <v>67605217.430000007</v>
      </c>
      <c r="CN26" s="2">
        <v>188285652.89999998</v>
      </c>
      <c r="CO26" s="2">
        <v>1111905.43</v>
      </c>
      <c r="CP26" s="2">
        <v>100607923.09999999</v>
      </c>
      <c r="CQ26" s="2">
        <v>86882527.020000011</v>
      </c>
      <c r="CR26" s="2">
        <v>15756949.91</v>
      </c>
      <c r="CS26" s="2">
        <v>223013925.81</v>
      </c>
      <c r="CT26" s="2">
        <v>24219106.350000001</v>
      </c>
      <c r="CU26" s="2">
        <v>2217605.06</v>
      </c>
      <c r="CV26" s="2">
        <v>25788632.149999999</v>
      </c>
      <c r="CW26" s="2">
        <v>232424717.03</v>
      </c>
      <c r="CX26" s="2">
        <v>664958.30000000005</v>
      </c>
      <c r="CY26" s="2">
        <v>126057369.03</v>
      </c>
      <c r="CZ26" s="2">
        <v>11165092.110000001</v>
      </c>
      <c r="DA26" s="2">
        <v>5236122.24</v>
      </c>
      <c r="DB26" s="2">
        <v>915517.35</v>
      </c>
      <c r="DC26" s="2">
        <v>2275030989.2199998</v>
      </c>
      <c r="DD26" s="2">
        <v>439600481.23000002</v>
      </c>
      <c r="DE26" s="2">
        <v>2574670252.1599998</v>
      </c>
      <c r="DF26" s="2">
        <v>2783311131.9200001</v>
      </c>
      <c r="DG26" s="2">
        <v>2676896764.8000002</v>
      </c>
      <c r="DH26" s="2">
        <v>227413</v>
      </c>
      <c r="DI26" s="2">
        <v>106414367.11999989</v>
      </c>
      <c r="DJ26" s="2">
        <v>0</v>
      </c>
    </row>
    <row r="27" spans="1:114" x14ac:dyDescent="0.25">
      <c r="A27" s="19"/>
      <c r="B27" s="1" t="s">
        <v>39</v>
      </c>
      <c r="C27" s="2">
        <v>46170123946.5</v>
      </c>
      <c r="D27" s="2">
        <v>30195428765.68</v>
      </c>
      <c r="E27" s="2">
        <v>23034611091.639999</v>
      </c>
      <c r="F27" s="2">
        <v>5102865459.4499998</v>
      </c>
      <c r="G27" s="2">
        <v>-279198.86</v>
      </c>
      <c r="H27" s="2">
        <v>43266988.670000002</v>
      </c>
      <c r="I27" s="2">
        <v>1935898332.27</v>
      </c>
      <c r="J27" s="2">
        <v>5016424.95</v>
      </c>
      <c r="K27" s="2">
        <v>268823034.88999999</v>
      </c>
      <c r="L27" s="2">
        <v>284497529.10000002</v>
      </c>
      <c r="M27" s="2">
        <v>1377561343.3299999</v>
      </c>
      <c r="N27" s="2">
        <v>236644853.75999999</v>
      </c>
      <c r="O27" s="2">
        <v>113684576.3</v>
      </c>
      <c r="P27" s="2">
        <v>13688467418.49</v>
      </c>
      <c r="Q27" s="2">
        <v>53808800</v>
      </c>
      <c r="R27" s="2">
        <v>0</v>
      </c>
      <c r="S27" s="2"/>
      <c r="T27" s="2">
        <v>0</v>
      </c>
      <c r="U27" s="2">
        <v>53808800</v>
      </c>
      <c r="V27" s="2">
        <v>13634658618.49</v>
      </c>
      <c r="W27" s="2"/>
      <c r="X27" s="2"/>
      <c r="Y27" s="2">
        <v>4469040.58</v>
      </c>
      <c r="Z27" s="2">
        <v>2454169422.6199999</v>
      </c>
      <c r="AA27" s="2">
        <v>1301461158.25</v>
      </c>
      <c r="AB27" s="2">
        <v>0</v>
      </c>
      <c r="AC27" s="2">
        <v>235842.9</v>
      </c>
      <c r="AD27" s="2"/>
      <c r="AE27" s="2">
        <v>0</v>
      </c>
      <c r="AF27" s="2"/>
      <c r="AG27" s="2"/>
      <c r="AH27" s="2"/>
      <c r="AI27" s="2">
        <v>0</v>
      </c>
      <c r="AJ27" s="2"/>
      <c r="AK27" s="2">
        <v>10438092.949999999</v>
      </c>
      <c r="AL27" s="2"/>
      <c r="AM27" s="2">
        <v>0</v>
      </c>
      <c r="AN27" s="2">
        <v>18985869.699999999</v>
      </c>
      <c r="AO27" s="2">
        <v>1419590.4</v>
      </c>
      <c r="AP27" s="2">
        <v>630000</v>
      </c>
      <c r="AQ27" s="2">
        <v>3529613600</v>
      </c>
      <c r="AR27" s="2">
        <v>4269656900</v>
      </c>
      <c r="AS27" s="2">
        <v>13523548.800000001</v>
      </c>
      <c r="AT27" s="2">
        <v>245841200</v>
      </c>
      <c r="AU27" s="2">
        <v>0</v>
      </c>
      <c r="AV27" s="2">
        <v>0</v>
      </c>
      <c r="AW27" s="2">
        <v>0</v>
      </c>
      <c r="AX27" s="2"/>
      <c r="AY27" s="2"/>
      <c r="AZ27" s="2">
        <v>14421000</v>
      </c>
      <c r="BA27" s="2"/>
      <c r="BB27" s="2">
        <v>0</v>
      </c>
      <c r="BC27" s="2">
        <v>71701918.359999999</v>
      </c>
      <c r="BD27" s="2"/>
      <c r="BE27" s="2">
        <v>51529489.399999999</v>
      </c>
      <c r="BF27" s="2">
        <v>0</v>
      </c>
      <c r="BG27" s="2"/>
      <c r="BH27" s="2"/>
      <c r="BI27" s="2">
        <v>0</v>
      </c>
      <c r="BJ27" s="2">
        <v>53420720.759999998</v>
      </c>
      <c r="BK27" s="2">
        <v>1467625300</v>
      </c>
      <c r="BL27" s="2">
        <v>0</v>
      </c>
      <c r="BM27" s="2">
        <v>0</v>
      </c>
      <c r="BN27" s="2">
        <v>0</v>
      </c>
      <c r="BO27" s="2">
        <v>0</v>
      </c>
      <c r="BP27" s="2">
        <v>27773114234.010002</v>
      </c>
      <c r="BQ27" s="2">
        <v>2634292548.6799998</v>
      </c>
      <c r="BR27" s="2">
        <v>2481448396.3899999</v>
      </c>
      <c r="BS27" s="2">
        <v>152844152.28999999</v>
      </c>
      <c r="BT27" s="2">
        <v>744643148.42000008</v>
      </c>
      <c r="BU27" s="2">
        <v>0</v>
      </c>
      <c r="BV27" s="2">
        <v>0</v>
      </c>
      <c r="BW27" s="2">
        <v>23096.82</v>
      </c>
      <c r="BX27" s="2">
        <v>513767827.5</v>
      </c>
      <c r="BY27" s="2">
        <v>26100964.140000001</v>
      </c>
      <c r="BZ27" s="2">
        <v>2213815.14</v>
      </c>
      <c r="CA27" s="2">
        <v>202537444.81999999</v>
      </c>
      <c r="CB27" s="2">
        <v>7193124235.6800003</v>
      </c>
      <c r="CC27" s="2">
        <v>114207524.53</v>
      </c>
      <c r="CD27" s="2">
        <v>3618966252.8600001</v>
      </c>
      <c r="CE27" s="2">
        <v>795526192.35000002</v>
      </c>
      <c r="CF27" s="2">
        <v>642657440.26999998</v>
      </c>
      <c r="CG27" s="2">
        <v>151912795.21000001</v>
      </c>
      <c r="CH27" s="2">
        <v>0</v>
      </c>
      <c r="CI27" s="2">
        <v>1869854030.46</v>
      </c>
      <c r="CJ27" s="2">
        <v>2188518769.0599999</v>
      </c>
      <c r="CK27" s="2">
        <v>732</v>
      </c>
      <c r="CL27" s="2">
        <v>0</v>
      </c>
      <c r="CM27" s="2">
        <v>35430391.710000001</v>
      </c>
      <c r="CN27" s="2">
        <v>254165075.22000003</v>
      </c>
      <c r="CO27" s="2">
        <v>0</v>
      </c>
      <c r="CP27" s="2">
        <v>-2380506.81</v>
      </c>
      <c r="CQ27" s="2">
        <v>1764210922.8699999</v>
      </c>
      <c r="CR27" s="2">
        <v>137092154.06999999</v>
      </c>
      <c r="CS27" s="2">
        <v>2038833784.0800002</v>
      </c>
      <c r="CT27" s="2">
        <v>297886903.95999998</v>
      </c>
      <c r="CU27" s="2">
        <v>4130564</v>
      </c>
      <c r="CV27" s="2">
        <v>65361890.039999999</v>
      </c>
      <c r="CW27" s="2">
        <v>2975428683.5300002</v>
      </c>
      <c r="CX27" s="2">
        <v>0</v>
      </c>
      <c r="CY27" s="2">
        <v>8167127252.9700003</v>
      </c>
      <c r="CZ27" s="2">
        <v>1463766453.5900002</v>
      </c>
      <c r="DA27" s="2">
        <v>0</v>
      </c>
      <c r="DB27" s="2">
        <v>147285944.94999999</v>
      </c>
      <c r="DC27" s="2">
        <v>42037830364.519997</v>
      </c>
      <c r="DD27" s="2">
        <v>19082672870.049999</v>
      </c>
      <c r="DE27" s="2">
        <v>56901264032.220001</v>
      </c>
      <c r="DF27" s="2">
        <v>60367341645</v>
      </c>
      <c r="DG27" s="2">
        <v>62217743942.099998</v>
      </c>
      <c r="DH27" s="2">
        <v>2950819</v>
      </c>
      <c r="DI27" s="2">
        <v>-1850402297.0999985</v>
      </c>
      <c r="DJ27" s="2">
        <v>223869940.19</v>
      </c>
    </row>
    <row r="28" spans="1:114" x14ac:dyDescent="0.25">
      <c r="A28" s="19"/>
      <c r="B28" s="1" t="s">
        <v>37</v>
      </c>
      <c r="C28" s="2">
        <v>2038339810.1199999</v>
      </c>
      <c r="D28" s="2">
        <v>1417850981.0799999</v>
      </c>
      <c r="E28" s="2">
        <v>978028781</v>
      </c>
      <c r="F28" s="2">
        <v>1032013.87</v>
      </c>
      <c r="G28" s="2">
        <v>0</v>
      </c>
      <c r="H28" s="2">
        <v>50438.81</v>
      </c>
      <c r="I28" s="2">
        <v>136519867.99000001</v>
      </c>
      <c r="J28" s="2">
        <v>8048942.3499999996</v>
      </c>
      <c r="K28" s="2">
        <v>23506874.420000002</v>
      </c>
      <c r="L28" s="2">
        <v>36650448.030000001</v>
      </c>
      <c r="M28" s="2">
        <v>68313603.189999998</v>
      </c>
      <c r="N28" s="2">
        <v>178053.44</v>
      </c>
      <c r="O28" s="2">
        <v>12174298.75</v>
      </c>
      <c r="P28" s="2">
        <v>471616608.86000001</v>
      </c>
      <c r="Q28" s="2">
        <v>0</v>
      </c>
      <c r="R28" s="2">
        <v>0</v>
      </c>
      <c r="S28" s="2"/>
      <c r="T28" s="2">
        <v>0</v>
      </c>
      <c r="U28" s="2">
        <v>0</v>
      </c>
      <c r="V28" s="2">
        <v>471616608.86000001</v>
      </c>
      <c r="W28" s="2"/>
      <c r="X28" s="2"/>
      <c r="Y28" s="2">
        <v>0</v>
      </c>
      <c r="Z28" s="2">
        <v>0</v>
      </c>
      <c r="AA28" s="2">
        <v>0</v>
      </c>
      <c r="AB28" s="2">
        <v>0</v>
      </c>
      <c r="AC28" s="2">
        <v>0</v>
      </c>
      <c r="AD28" s="2"/>
      <c r="AE28" s="2">
        <v>0</v>
      </c>
      <c r="AF28" s="2"/>
      <c r="AG28" s="2"/>
      <c r="AH28" s="2"/>
      <c r="AI28" s="2">
        <v>0</v>
      </c>
      <c r="AJ28" s="2"/>
      <c r="AK28" s="2">
        <v>0</v>
      </c>
      <c r="AL28" s="2"/>
      <c r="AM28" s="2">
        <v>0</v>
      </c>
      <c r="AN28" s="2">
        <v>0</v>
      </c>
      <c r="AO28" s="2">
        <v>0</v>
      </c>
      <c r="AP28" s="2">
        <v>895997.86</v>
      </c>
      <c r="AQ28" s="2">
        <v>307458200</v>
      </c>
      <c r="AR28" s="2">
        <v>154536300</v>
      </c>
      <c r="AS28" s="2">
        <v>0</v>
      </c>
      <c r="AT28" s="2">
        <v>8726111</v>
      </c>
      <c r="AU28" s="2">
        <v>0</v>
      </c>
      <c r="AV28" s="2">
        <v>0</v>
      </c>
      <c r="AW28" s="2">
        <v>0</v>
      </c>
      <c r="AX28" s="2"/>
      <c r="AY28" s="2"/>
      <c r="AZ28" s="2">
        <v>0</v>
      </c>
      <c r="BA28" s="2"/>
      <c r="BB28" s="2">
        <v>0</v>
      </c>
      <c r="BC28" s="2">
        <v>0</v>
      </c>
      <c r="BD28" s="2"/>
      <c r="BE28" s="2">
        <v>0</v>
      </c>
      <c r="BF28" s="2">
        <v>0</v>
      </c>
      <c r="BG28" s="2"/>
      <c r="BH28" s="2"/>
      <c r="BI28" s="2">
        <v>0</v>
      </c>
      <c r="BJ28" s="2">
        <v>0</v>
      </c>
      <c r="BK28" s="2">
        <v>0</v>
      </c>
      <c r="BL28" s="2">
        <v>0</v>
      </c>
      <c r="BM28" s="2">
        <v>0</v>
      </c>
      <c r="BN28" s="2">
        <v>0</v>
      </c>
      <c r="BO28" s="2">
        <v>0</v>
      </c>
      <c r="BP28" s="2">
        <v>2561908256.0600004</v>
      </c>
      <c r="BQ28" s="2">
        <v>266381427.36000001</v>
      </c>
      <c r="BR28" s="2">
        <v>185403285.16000003</v>
      </c>
      <c r="BS28" s="2">
        <v>80978142.200000003</v>
      </c>
      <c r="BT28" s="2">
        <v>951903961.43000007</v>
      </c>
      <c r="BU28" s="2">
        <v>262355662.02000001</v>
      </c>
      <c r="BV28" s="2">
        <v>509952378.57999998</v>
      </c>
      <c r="BW28" s="2">
        <v>92840162.819999993</v>
      </c>
      <c r="BX28" s="2">
        <v>0</v>
      </c>
      <c r="BY28" s="2">
        <v>0</v>
      </c>
      <c r="BZ28" s="2">
        <v>65174819.549999997</v>
      </c>
      <c r="CA28" s="2">
        <v>21580938.460000001</v>
      </c>
      <c r="CB28" s="2">
        <v>321701578.16999996</v>
      </c>
      <c r="CC28" s="2">
        <v>87935019.239999995</v>
      </c>
      <c r="CD28" s="2">
        <v>127601844.55</v>
      </c>
      <c r="CE28" s="2">
        <v>0</v>
      </c>
      <c r="CF28" s="2">
        <v>58003258.109999999</v>
      </c>
      <c r="CG28" s="2">
        <v>0</v>
      </c>
      <c r="CH28" s="2">
        <v>0</v>
      </c>
      <c r="CI28" s="2">
        <v>48161456.270000003</v>
      </c>
      <c r="CJ28" s="2">
        <v>536559721.27999997</v>
      </c>
      <c r="CK28" s="2">
        <v>91612489.239999995</v>
      </c>
      <c r="CL28" s="2">
        <v>15730714.16</v>
      </c>
      <c r="CM28" s="2">
        <v>57340689.799999997</v>
      </c>
      <c r="CN28" s="2">
        <v>190690630.47</v>
      </c>
      <c r="CO28" s="2">
        <v>0</v>
      </c>
      <c r="CP28" s="2">
        <v>96456934</v>
      </c>
      <c r="CQ28" s="2">
        <v>73172859.980000004</v>
      </c>
      <c r="CR28" s="2">
        <v>11555403.630000001</v>
      </c>
      <c r="CS28" s="2">
        <v>191796849.81</v>
      </c>
      <c r="CT28" s="2">
        <v>49247010.32</v>
      </c>
      <c r="CU28" s="2">
        <v>436573.34</v>
      </c>
      <c r="CV28" s="2">
        <v>38639869.469999999</v>
      </c>
      <c r="CW28" s="2">
        <v>30681796.989999998</v>
      </c>
      <c r="CX28" s="2">
        <v>83318.36</v>
      </c>
      <c r="CY28" s="2">
        <v>90398034.069999993</v>
      </c>
      <c r="CZ28" s="2">
        <v>84078115.459999993</v>
      </c>
      <c r="DA28" s="2">
        <v>1097604.53</v>
      </c>
      <c r="DB28" s="2">
        <v>1009313.28</v>
      </c>
      <c r="DC28" s="2">
        <v>2282442601.8899999</v>
      </c>
      <c r="DD28" s="2">
        <v>282203595.55000001</v>
      </c>
      <c r="DE28" s="2">
        <v>2443625728.6999998</v>
      </c>
      <c r="DF28" s="2">
        <v>2605826005.5300002</v>
      </c>
      <c r="DG28" s="2">
        <v>2546454524.6300001</v>
      </c>
      <c r="DH28" s="2">
        <v>216887</v>
      </c>
      <c r="DI28" s="2">
        <v>59371480.900000095</v>
      </c>
      <c r="DJ28" s="2">
        <v>-53731.82</v>
      </c>
    </row>
    <row r="29" spans="1:114" x14ac:dyDescent="0.25">
      <c r="A29" s="19"/>
      <c r="B29" s="1" t="s">
        <v>40</v>
      </c>
      <c r="C29" s="2">
        <v>9171592420.9699993</v>
      </c>
      <c r="D29" s="2">
        <v>6505985385.4799995</v>
      </c>
      <c r="E29" s="2">
        <v>4091978984.0100002</v>
      </c>
      <c r="F29" s="2">
        <v>1905324.6</v>
      </c>
      <c r="G29" s="2">
        <v>5477.28</v>
      </c>
      <c r="H29" s="2">
        <v>253562.77</v>
      </c>
      <c r="I29" s="2">
        <v>697402921.70000005</v>
      </c>
      <c r="J29" s="2">
        <v>84332156.069999993</v>
      </c>
      <c r="K29" s="2">
        <v>170769611.66999999</v>
      </c>
      <c r="L29" s="2">
        <v>291424929.54000002</v>
      </c>
      <c r="M29" s="2">
        <v>150876224.41999999</v>
      </c>
      <c r="N29" s="2">
        <v>1762693.66</v>
      </c>
      <c r="O29" s="2">
        <v>451769954.10000002</v>
      </c>
      <c r="P29" s="2">
        <v>1514671466.03</v>
      </c>
      <c r="Q29" s="2">
        <v>0</v>
      </c>
      <c r="R29" s="2">
        <v>0</v>
      </c>
      <c r="S29" s="2"/>
      <c r="T29" s="2">
        <v>0</v>
      </c>
      <c r="U29" s="2">
        <v>0</v>
      </c>
      <c r="V29" s="2">
        <v>1514671466.03</v>
      </c>
      <c r="W29" s="2"/>
      <c r="X29" s="2"/>
      <c r="Y29" s="2">
        <v>0</v>
      </c>
      <c r="Z29" s="2">
        <v>0</v>
      </c>
      <c r="AA29" s="2">
        <v>0</v>
      </c>
      <c r="AB29" s="2">
        <v>0</v>
      </c>
      <c r="AC29" s="2">
        <v>0</v>
      </c>
      <c r="AD29" s="2"/>
      <c r="AE29" s="2">
        <v>0</v>
      </c>
      <c r="AF29" s="2"/>
      <c r="AG29" s="2"/>
      <c r="AH29" s="2"/>
      <c r="AI29" s="2">
        <v>0</v>
      </c>
      <c r="AJ29" s="2"/>
      <c r="AK29" s="2">
        <v>0</v>
      </c>
      <c r="AL29" s="2"/>
      <c r="AM29" s="2">
        <v>0</v>
      </c>
      <c r="AN29" s="2">
        <v>0</v>
      </c>
      <c r="AO29" s="2">
        <v>0</v>
      </c>
      <c r="AP29" s="2">
        <v>266000</v>
      </c>
      <c r="AQ29" s="2">
        <v>940939700</v>
      </c>
      <c r="AR29" s="2">
        <v>551033100</v>
      </c>
      <c r="AS29" s="2">
        <v>0</v>
      </c>
      <c r="AT29" s="2">
        <v>11878139</v>
      </c>
      <c r="AU29" s="2">
        <v>0</v>
      </c>
      <c r="AV29" s="2">
        <v>0</v>
      </c>
      <c r="AW29" s="2">
        <v>0</v>
      </c>
      <c r="AX29" s="2"/>
      <c r="AY29" s="2"/>
      <c r="AZ29" s="2">
        <v>0</v>
      </c>
      <c r="BA29" s="2"/>
      <c r="BB29" s="2">
        <v>0</v>
      </c>
      <c r="BC29" s="2">
        <v>0</v>
      </c>
      <c r="BD29" s="2"/>
      <c r="BE29" s="2">
        <v>0</v>
      </c>
      <c r="BF29" s="2">
        <v>0</v>
      </c>
      <c r="BG29" s="2"/>
      <c r="BH29" s="2"/>
      <c r="BI29" s="2">
        <v>0</v>
      </c>
      <c r="BJ29" s="2">
        <v>0</v>
      </c>
      <c r="BK29" s="2">
        <v>0</v>
      </c>
      <c r="BL29" s="2">
        <v>0</v>
      </c>
      <c r="BM29" s="2">
        <v>0</v>
      </c>
      <c r="BN29" s="2">
        <v>0</v>
      </c>
      <c r="BO29" s="2">
        <v>0</v>
      </c>
      <c r="BP29" s="2">
        <v>10800421395.710003</v>
      </c>
      <c r="BQ29" s="2">
        <v>1403001670.52</v>
      </c>
      <c r="BR29" s="2">
        <v>641931044.30000007</v>
      </c>
      <c r="BS29" s="2">
        <v>761070626.21999991</v>
      </c>
      <c r="BT29" s="2">
        <v>3090385502.9200001</v>
      </c>
      <c r="BU29" s="2">
        <v>728914347.09000003</v>
      </c>
      <c r="BV29" s="2">
        <v>1733623092.8499999</v>
      </c>
      <c r="BW29" s="2">
        <v>355007353.67000002</v>
      </c>
      <c r="BX29" s="2">
        <v>0</v>
      </c>
      <c r="BY29" s="2">
        <v>0</v>
      </c>
      <c r="BZ29" s="2">
        <v>221546178.44</v>
      </c>
      <c r="CA29" s="2">
        <v>51294530.870000005</v>
      </c>
      <c r="CB29" s="2">
        <v>974842942.99000001</v>
      </c>
      <c r="CC29" s="2">
        <v>229803171.09999999</v>
      </c>
      <c r="CD29" s="2">
        <v>618211024.85000002</v>
      </c>
      <c r="CE29" s="2">
        <v>0</v>
      </c>
      <c r="CF29" s="2">
        <v>25998526</v>
      </c>
      <c r="CG29" s="2">
        <v>0</v>
      </c>
      <c r="CH29" s="2">
        <v>0</v>
      </c>
      <c r="CI29" s="2">
        <v>100830221.04000001</v>
      </c>
      <c r="CJ29" s="2">
        <v>1656416000.8400002</v>
      </c>
      <c r="CK29" s="2">
        <v>295088918.94999999</v>
      </c>
      <c r="CL29" s="2">
        <v>29905705.289999999</v>
      </c>
      <c r="CM29" s="2">
        <v>151553513.22000003</v>
      </c>
      <c r="CN29" s="2">
        <v>568725412.27999997</v>
      </c>
      <c r="CO29" s="2">
        <v>0</v>
      </c>
      <c r="CP29" s="2">
        <v>189825937.66999999</v>
      </c>
      <c r="CQ29" s="2">
        <v>244391056.13999999</v>
      </c>
      <c r="CR29" s="2">
        <v>176925457.28999999</v>
      </c>
      <c r="CS29" s="2">
        <v>1012776140.97</v>
      </c>
      <c r="CT29" s="2">
        <v>175685620.09999999</v>
      </c>
      <c r="CU29" s="2">
        <v>522000</v>
      </c>
      <c r="CV29" s="2">
        <v>103349490.94</v>
      </c>
      <c r="CW29" s="2">
        <v>522266314.76999998</v>
      </c>
      <c r="CX29" s="2">
        <v>2205432.62</v>
      </c>
      <c r="CY29" s="2">
        <v>309319359.12</v>
      </c>
      <c r="CZ29" s="2">
        <v>1549650919.9200001</v>
      </c>
      <c r="DA29" s="2">
        <v>100000</v>
      </c>
      <c r="DB29" s="2">
        <v>4281165.3899999997</v>
      </c>
      <c r="DC29" s="2">
        <v>7605073054.1499996</v>
      </c>
      <c r="DD29" s="2">
        <v>2992001844.6999998</v>
      </c>
      <c r="DE29" s="2">
        <v>9472468713.4599991</v>
      </c>
      <c r="DF29" s="2">
        <v>9741704844.0799999</v>
      </c>
      <c r="DG29" s="2">
        <v>9662682907.8299999</v>
      </c>
      <c r="DH29" s="2">
        <v>724713</v>
      </c>
      <c r="DI29" s="2">
        <v>79021936.25</v>
      </c>
      <c r="DJ29" s="2">
        <v>5507001.2599999998</v>
      </c>
    </row>
    <row r="30" spans="1:114" x14ac:dyDescent="0.25">
      <c r="A30" s="19"/>
      <c r="B30" s="1" t="s">
        <v>25</v>
      </c>
      <c r="C30" s="2">
        <v>581461874.12999988</v>
      </c>
      <c r="D30" s="2">
        <v>308564286.83999997</v>
      </c>
      <c r="E30" s="2">
        <v>219936474.59999999</v>
      </c>
      <c r="F30" s="2">
        <v>117889.12</v>
      </c>
      <c r="G30" s="2">
        <v>0</v>
      </c>
      <c r="H30" s="2">
        <v>43022.43</v>
      </c>
      <c r="I30" s="2">
        <v>25165073.399999999</v>
      </c>
      <c r="J30" s="2">
        <v>451184.84</v>
      </c>
      <c r="K30" s="2">
        <v>3692673.89</v>
      </c>
      <c r="L30" s="2">
        <v>1200415.3500000001</v>
      </c>
      <c r="M30" s="2">
        <v>19820799.32</v>
      </c>
      <c r="N30" s="2">
        <v>0</v>
      </c>
      <c r="O30" s="2">
        <v>3068.89</v>
      </c>
      <c r="P30" s="2">
        <v>247729445</v>
      </c>
      <c r="Q30" s="2">
        <v>65328200</v>
      </c>
      <c r="R30" s="2">
        <v>65328200</v>
      </c>
      <c r="S30" s="2"/>
      <c r="T30" s="2">
        <v>0</v>
      </c>
      <c r="U30" s="2">
        <v>0</v>
      </c>
      <c r="V30" s="2">
        <v>182401245</v>
      </c>
      <c r="W30" s="2"/>
      <c r="X30" s="2"/>
      <c r="Y30" s="2">
        <v>0</v>
      </c>
      <c r="Z30" s="2">
        <v>0</v>
      </c>
      <c r="AA30" s="2">
        <v>0</v>
      </c>
      <c r="AB30" s="2">
        <v>0</v>
      </c>
      <c r="AC30" s="2">
        <v>0</v>
      </c>
      <c r="AD30" s="2"/>
      <c r="AE30" s="2">
        <v>0</v>
      </c>
      <c r="AF30" s="2"/>
      <c r="AG30" s="2"/>
      <c r="AH30" s="2"/>
      <c r="AI30" s="2">
        <v>0</v>
      </c>
      <c r="AJ30" s="2"/>
      <c r="AK30" s="2">
        <v>0</v>
      </c>
      <c r="AL30" s="2"/>
      <c r="AM30" s="2">
        <v>0</v>
      </c>
      <c r="AN30" s="2">
        <v>0</v>
      </c>
      <c r="AO30" s="2">
        <v>0</v>
      </c>
      <c r="AP30" s="2">
        <v>0</v>
      </c>
      <c r="AQ30" s="2">
        <v>99541200</v>
      </c>
      <c r="AR30" s="2">
        <v>82415000</v>
      </c>
      <c r="AS30" s="2">
        <v>0</v>
      </c>
      <c r="AT30" s="2">
        <v>445045</v>
      </c>
      <c r="AU30" s="2">
        <v>0</v>
      </c>
      <c r="AV30" s="2">
        <v>0</v>
      </c>
      <c r="AW30" s="2">
        <v>0</v>
      </c>
      <c r="AX30" s="2"/>
      <c r="AY30" s="2"/>
      <c r="AZ30" s="2">
        <v>0</v>
      </c>
      <c r="BA30" s="2"/>
      <c r="BB30" s="2">
        <v>0</v>
      </c>
      <c r="BC30" s="2">
        <v>0</v>
      </c>
      <c r="BD30" s="2"/>
      <c r="BE30" s="2">
        <v>0</v>
      </c>
      <c r="BF30" s="2">
        <v>0</v>
      </c>
      <c r="BG30" s="2"/>
      <c r="BH30" s="2"/>
      <c r="BI30" s="2">
        <v>0</v>
      </c>
      <c r="BJ30" s="2">
        <v>0</v>
      </c>
      <c r="BK30" s="2">
        <v>0</v>
      </c>
      <c r="BL30" s="2">
        <v>0</v>
      </c>
      <c r="BM30" s="2">
        <v>0</v>
      </c>
      <c r="BN30" s="2">
        <v>0</v>
      </c>
      <c r="BO30" s="2">
        <v>0</v>
      </c>
      <c r="BP30" s="2">
        <v>787047852.07999992</v>
      </c>
      <c r="BQ30" s="2">
        <v>74300475.390000001</v>
      </c>
      <c r="BR30" s="2">
        <v>66192020.390000001</v>
      </c>
      <c r="BS30" s="2">
        <v>8108455</v>
      </c>
      <c r="BT30" s="2">
        <v>279820661.34000003</v>
      </c>
      <c r="BU30" s="2">
        <v>67699318.890000001</v>
      </c>
      <c r="BV30" s="2">
        <v>182584862.66</v>
      </c>
      <c r="BW30" s="2">
        <v>0</v>
      </c>
      <c r="BX30" s="2">
        <v>0</v>
      </c>
      <c r="BY30" s="2">
        <v>0</v>
      </c>
      <c r="BZ30" s="2">
        <v>24821267.920000002</v>
      </c>
      <c r="CA30" s="2">
        <v>4715211.87</v>
      </c>
      <c r="CB30" s="2">
        <v>137026395.02000001</v>
      </c>
      <c r="CC30" s="2">
        <v>13311151.32</v>
      </c>
      <c r="CD30" s="2">
        <v>114979296.2</v>
      </c>
      <c r="CE30" s="2">
        <v>0</v>
      </c>
      <c r="CF30" s="2">
        <v>0</v>
      </c>
      <c r="CG30" s="2">
        <v>0</v>
      </c>
      <c r="CH30" s="2">
        <v>0</v>
      </c>
      <c r="CI30" s="2">
        <v>8735947.5</v>
      </c>
      <c r="CJ30" s="2">
        <v>208142788.06999999</v>
      </c>
      <c r="CK30" s="2">
        <v>30739198.209999997</v>
      </c>
      <c r="CL30" s="2">
        <v>7154929.5499999998</v>
      </c>
      <c r="CM30" s="2">
        <v>18659647.849999998</v>
      </c>
      <c r="CN30" s="2">
        <v>93343747.260000005</v>
      </c>
      <c r="CO30" s="2">
        <v>91881.27</v>
      </c>
      <c r="CP30" s="2">
        <v>57107572.909999996</v>
      </c>
      <c r="CQ30" s="2">
        <v>243922.1</v>
      </c>
      <c r="CR30" s="2">
        <v>801888.92</v>
      </c>
      <c r="CS30" s="2">
        <v>33627047.43</v>
      </c>
      <c r="CT30" s="2">
        <v>21705484.289999999</v>
      </c>
      <c r="CU30" s="2">
        <v>0</v>
      </c>
      <c r="CV30" s="2">
        <v>8517069.7400000002</v>
      </c>
      <c r="CW30" s="2">
        <v>570673.36</v>
      </c>
      <c r="CX30" s="2">
        <v>98658.27</v>
      </c>
      <c r="CY30" s="2">
        <v>18939841.940000001</v>
      </c>
      <c r="CZ30" s="2">
        <v>4298757.2300000004</v>
      </c>
      <c r="DA30" s="2">
        <v>266598.07</v>
      </c>
      <c r="DB30" s="2">
        <v>304475.15999999997</v>
      </c>
      <c r="DC30" s="2">
        <v>732347027.66999996</v>
      </c>
      <c r="DD30" s="2">
        <v>51734253.75</v>
      </c>
      <c r="DE30" s="2">
        <v>784679726.74000001</v>
      </c>
      <c r="DF30" s="2">
        <v>812975652</v>
      </c>
      <c r="DG30" s="2">
        <v>807714844.05999994</v>
      </c>
      <c r="DH30" s="2">
        <v>97251</v>
      </c>
      <c r="DI30" s="2">
        <v>5260807.9400000572</v>
      </c>
      <c r="DJ30" s="2">
        <v>-358.68</v>
      </c>
    </row>
    <row r="31" spans="1:114" x14ac:dyDescent="0.25">
      <c r="A31" s="19"/>
      <c r="B31" s="1" t="s">
        <v>26</v>
      </c>
      <c r="C31" s="2">
        <v>4557821317.7399998</v>
      </c>
      <c r="D31" s="2">
        <v>3448887469.5999999</v>
      </c>
      <c r="E31" s="2">
        <v>2755185671.5500002</v>
      </c>
      <c r="F31" s="2">
        <v>1660134.66</v>
      </c>
      <c r="G31" s="2">
        <v>0</v>
      </c>
      <c r="H31" s="2">
        <v>12522.75</v>
      </c>
      <c r="I31" s="2">
        <v>248601940.84</v>
      </c>
      <c r="J31" s="2">
        <v>96610143.489999995</v>
      </c>
      <c r="K31" s="2">
        <v>33840992.659999996</v>
      </c>
      <c r="L31" s="2">
        <v>9179109.1500000004</v>
      </c>
      <c r="M31" s="2">
        <v>108971695.54000001</v>
      </c>
      <c r="N31" s="2">
        <v>0</v>
      </c>
      <c r="O31" s="2">
        <v>2291358.96</v>
      </c>
      <c r="P31" s="2">
        <v>858040548.34000003</v>
      </c>
      <c r="Q31" s="2">
        <v>0</v>
      </c>
      <c r="R31" s="2">
        <v>0</v>
      </c>
      <c r="S31" s="2"/>
      <c r="T31" s="2">
        <v>0</v>
      </c>
      <c r="U31" s="2">
        <v>0</v>
      </c>
      <c r="V31" s="2">
        <v>858040548.34000003</v>
      </c>
      <c r="W31" s="2"/>
      <c r="X31" s="2"/>
      <c r="Y31" s="2">
        <v>0</v>
      </c>
      <c r="Z31" s="2">
        <v>0</v>
      </c>
      <c r="AA31" s="2">
        <v>0</v>
      </c>
      <c r="AB31" s="2">
        <v>0</v>
      </c>
      <c r="AC31" s="2">
        <v>0</v>
      </c>
      <c r="AD31" s="2"/>
      <c r="AE31" s="2">
        <v>7168083.4699999997</v>
      </c>
      <c r="AF31" s="2"/>
      <c r="AG31" s="2"/>
      <c r="AH31" s="2"/>
      <c r="AI31" s="2">
        <v>0</v>
      </c>
      <c r="AJ31" s="2"/>
      <c r="AK31" s="2">
        <v>0</v>
      </c>
      <c r="AL31" s="2"/>
      <c r="AM31" s="2">
        <v>0</v>
      </c>
      <c r="AN31" s="2">
        <v>0</v>
      </c>
      <c r="AO31" s="2">
        <v>0</v>
      </c>
      <c r="AP31" s="2">
        <v>0</v>
      </c>
      <c r="AQ31" s="2">
        <v>437967100</v>
      </c>
      <c r="AR31" s="2">
        <v>351644200</v>
      </c>
      <c r="AS31" s="2">
        <v>0</v>
      </c>
      <c r="AT31" s="2">
        <v>31434700</v>
      </c>
      <c r="AU31" s="2">
        <v>18704815.5</v>
      </c>
      <c r="AV31" s="2">
        <v>0</v>
      </c>
      <c r="AW31" s="2">
        <v>0</v>
      </c>
      <c r="AX31" s="2"/>
      <c r="AY31" s="2"/>
      <c r="AZ31" s="2">
        <v>0</v>
      </c>
      <c r="BA31" s="2"/>
      <c r="BB31" s="2">
        <v>0</v>
      </c>
      <c r="BC31" s="2">
        <v>0</v>
      </c>
      <c r="BD31" s="2"/>
      <c r="BE31" s="2">
        <v>0</v>
      </c>
      <c r="BF31" s="2">
        <v>0</v>
      </c>
      <c r="BG31" s="2"/>
      <c r="BH31" s="2"/>
      <c r="BI31" s="2">
        <v>0</v>
      </c>
      <c r="BJ31" s="2">
        <v>0</v>
      </c>
      <c r="BK31" s="2">
        <v>0</v>
      </c>
      <c r="BL31" s="2">
        <v>0</v>
      </c>
      <c r="BM31" s="2">
        <v>0</v>
      </c>
      <c r="BN31" s="2">
        <v>0</v>
      </c>
      <c r="BO31" s="2">
        <v>0</v>
      </c>
      <c r="BP31" s="2">
        <v>5430870807.0500011</v>
      </c>
      <c r="BQ31" s="2">
        <v>444021669.49000001</v>
      </c>
      <c r="BR31" s="2">
        <v>283720217.5</v>
      </c>
      <c r="BS31" s="2">
        <v>160301451.99000001</v>
      </c>
      <c r="BT31" s="2">
        <v>1329912114.0699999</v>
      </c>
      <c r="BU31" s="2">
        <v>394749635.62</v>
      </c>
      <c r="BV31" s="2">
        <v>799180649.87</v>
      </c>
      <c r="BW31" s="2">
        <v>0</v>
      </c>
      <c r="BX31" s="2">
        <v>193200</v>
      </c>
      <c r="BY31" s="2">
        <v>220607.84</v>
      </c>
      <c r="BZ31" s="2">
        <v>100621806.74000001</v>
      </c>
      <c r="CA31" s="2">
        <v>34946214</v>
      </c>
      <c r="CB31" s="2">
        <v>573333588.71000004</v>
      </c>
      <c r="CC31" s="2">
        <v>40358544.520000003</v>
      </c>
      <c r="CD31" s="2">
        <v>474038865.11000001</v>
      </c>
      <c r="CE31" s="2">
        <v>0</v>
      </c>
      <c r="CF31" s="2">
        <v>30021762.699999999</v>
      </c>
      <c r="CG31" s="2">
        <v>0</v>
      </c>
      <c r="CH31" s="2">
        <v>555830.74</v>
      </c>
      <c r="CI31" s="2">
        <v>28358585.640000001</v>
      </c>
      <c r="CJ31" s="2">
        <v>825788986.62000012</v>
      </c>
      <c r="CK31" s="2">
        <v>140006013.00999999</v>
      </c>
      <c r="CL31" s="2">
        <v>22795341.68</v>
      </c>
      <c r="CM31" s="2">
        <v>88571512.239999995</v>
      </c>
      <c r="CN31" s="2">
        <v>385694088.31999999</v>
      </c>
      <c r="CO31" s="2">
        <v>719644.22</v>
      </c>
      <c r="CP31" s="2">
        <v>161964054.85999998</v>
      </c>
      <c r="CQ31" s="2">
        <v>2384406.8200000003</v>
      </c>
      <c r="CR31" s="2">
        <v>23653925.470000003</v>
      </c>
      <c r="CS31" s="2">
        <v>800376284.89999998</v>
      </c>
      <c r="CT31" s="2">
        <v>132120037.52</v>
      </c>
      <c r="CU31" s="2">
        <v>341974.74</v>
      </c>
      <c r="CV31" s="2">
        <v>115915450.42</v>
      </c>
      <c r="CW31" s="2">
        <v>237332820.75</v>
      </c>
      <c r="CX31" s="2">
        <v>496873.31</v>
      </c>
      <c r="CY31" s="2">
        <v>647971527.92999995</v>
      </c>
      <c r="CZ31" s="2">
        <v>323259478.58999997</v>
      </c>
      <c r="DA31" s="2">
        <v>3836671.65</v>
      </c>
      <c r="DB31" s="2">
        <v>29700890.699999999</v>
      </c>
      <c r="DC31" s="2">
        <v>3980030516.5500002</v>
      </c>
      <c r="DD31" s="2">
        <v>1510444041</v>
      </c>
      <c r="DE31" s="2">
        <v>5232484405.6000004</v>
      </c>
      <c r="DF31" s="2">
        <v>5451790209.1800003</v>
      </c>
      <c r="DG31" s="2">
        <v>5383595138.3500004</v>
      </c>
      <c r="DH31" s="2">
        <v>440367</v>
      </c>
      <c r="DI31" s="2">
        <v>68195070.829999924</v>
      </c>
      <c r="DJ31" s="2">
        <v>-84181.43</v>
      </c>
    </row>
    <row r="32" spans="1:114" x14ac:dyDescent="0.25">
      <c r="A32" s="19"/>
      <c r="B32" s="1" t="s">
        <v>27</v>
      </c>
      <c r="C32" s="2">
        <v>1099650107.3800001</v>
      </c>
      <c r="D32" s="2">
        <v>617200524.67999995</v>
      </c>
      <c r="E32" s="2">
        <v>369702695.44</v>
      </c>
      <c r="F32" s="2">
        <v>730969.22</v>
      </c>
      <c r="G32" s="2">
        <v>0</v>
      </c>
      <c r="H32" s="2">
        <v>29323.46</v>
      </c>
      <c r="I32" s="2">
        <v>62291782.340000004</v>
      </c>
      <c r="J32" s="2">
        <v>997062.71</v>
      </c>
      <c r="K32" s="2">
        <v>9170454.1199999992</v>
      </c>
      <c r="L32" s="2">
        <v>18284428.879999999</v>
      </c>
      <c r="M32" s="2">
        <v>33839836.630000003</v>
      </c>
      <c r="N32" s="2">
        <v>1296097.56</v>
      </c>
      <c r="O32" s="2">
        <v>22764663.190000001</v>
      </c>
      <c r="P32" s="2">
        <v>396097039.61000001</v>
      </c>
      <c r="Q32" s="2">
        <v>26984500</v>
      </c>
      <c r="R32" s="2">
        <v>26984500</v>
      </c>
      <c r="S32" s="2"/>
      <c r="T32" s="2">
        <v>0</v>
      </c>
      <c r="U32" s="2">
        <v>0</v>
      </c>
      <c r="V32" s="2">
        <v>369112539.61000001</v>
      </c>
      <c r="W32" s="2"/>
      <c r="X32" s="2"/>
      <c r="Y32" s="2">
        <v>0</v>
      </c>
      <c r="Z32" s="2">
        <v>0</v>
      </c>
      <c r="AA32" s="2">
        <v>0</v>
      </c>
      <c r="AB32" s="2">
        <v>0</v>
      </c>
      <c r="AC32" s="2">
        <v>0</v>
      </c>
      <c r="AD32" s="2"/>
      <c r="AE32" s="2">
        <v>38064085.609999999</v>
      </c>
      <c r="AF32" s="2"/>
      <c r="AG32" s="2"/>
      <c r="AH32" s="2"/>
      <c r="AI32" s="2">
        <v>0</v>
      </c>
      <c r="AJ32" s="2"/>
      <c r="AK32" s="2">
        <v>0</v>
      </c>
      <c r="AL32" s="2"/>
      <c r="AM32" s="2">
        <v>0</v>
      </c>
      <c r="AN32" s="2">
        <v>0</v>
      </c>
      <c r="AO32" s="2">
        <v>0</v>
      </c>
      <c r="AP32" s="2">
        <v>0</v>
      </c>
      <c r="AQ32" s="2">
        <v>166328200</v>
      </c>
      <c r="AR32" s="2">
        <v>113086000</v>
      </c>
      <c r="AS32" s="2">
        <v>0</v>
      </c>
      <c r="AT32" s="2">
        <v>0</v>
      </c>
      <c r="AU32" s="2">
        <v>0</v>
      </c>
      <c r="AV32" s="2">
        <v>0</v>
      </c>
      <c r="AW32" s="2">
        <v>0</v>
      </c>
      <c r="AX32" s="2"/>
      <c r="AY32" s="2"/>
      <c r="AZ32" s="2">
        <v>0</v>
      </c>
      <c r="BA32" s="2"/>
      <c r="BB32" s="2">
        <v>0</v>
      </c>
      <c r="BC32" s="2">
        <v>0</v>
      </c>
      <c r="BD32" s="2"/>
      <c r="BE32" s="2">
        <v>0</v>
      </c>
      <c r="BF32" s="2">
        <v>0</v>
      </c>
      <c r="BG32" s="2"/>
      <c r="BH32" s="2"/>
      <c r="BI32" s="2">
        <v>0</v>
      </c>
      <c r="BJ32" s="2">
        <v>0</v>
      </c>
      <c r="BK32" s="2">
        <v>0</v>
      </c>
      <c r="BL32" s="2">
        <v>0</v>
      </c>
      <c r="BM32" s="2">
        <v>0</v>
      </c>
      <c r="BN32" s="2">
        <v>9411054</v>
      </c>
      <c r="BO32" s="2">
        <v>0</v>
      </c>
      <c r="BP32" s="2">
        <v>1403699791.6400003</v>
      </c>
      <c r="BQ32" s="2">
        <v>89656350.25</v>
      </c>
      <c r="BR32" s="2">
        <v>86321977.599999994</v>
      </c>
      <c r="BS32" s="2">
        <v>3334372.65</v>
      </c>
      <c r="BT32" s="2">
        <v>451270773.91000003</v>
      </c>
      <c r="BU32" s="2">
        <v>150879786.15000001</v>
      </c>
      <c r="BV32" s="2">
        <v>252173252.52000001</v>
      </c>
      <c r="BW32" s="2">
        <v>0</v>
      </c>
      <c r="BX32" s="2">
        <v>0</v>
      </c>
      <c r="BY32" s="2">
        <v>0</v>
      </c>
      <c r="BZ32" s="2">
        <v>38092737.439999998</v>
      </c>
      <c r="CA32" s="2">
        <v>10124997.800000001</v>
      </c>
      <c r="CB32" s="2">
        <v>229486260.06999999</v>
      </c>
      <c r="CC32" s="2">
        <v>36360191.829999998</v>
      </c>
      <c r="CD32" s="2">
        <v>140231422.05000001</v>
      </c>
      <c r="CE32" s="2">
        <v>0</v>
      </c>
      <c r="CF32" s="2">
        <v>31286616.010000002</v>
      </c>
      <c r="CG32" s="2">
        <v>0</v>
      </c>
      <c r="CH32" s="2">
        <v>0</v>
      </c>
      <c r="CI32" s="2">
        <v>21608030.18</v>
      </c>
      <c r="CJ32" s="2">
        <v>271982660.19</v>
      </c>
      <c r="CK32" s="2">
        <v>49194130.700000003</v>
      </c>
      <c r="CL32" s="2">
        <v>6736649.1399999997</v>
      </c>
      <c r="CM32" s="2">
        <v>30093936.280000001</v>
      </c>
      <c r="CN32" s="2">
        <v>131027929.13</v>
      </c>
      <c r="CO32" s="2">
        <v>697262</v>
      </c>
      <c r="CP32" s="2">
        <v>49494463.030000001</v>
      </c>
      <c r="CQ32" s="2">
        <v>1209455.05</v>
      </c>
      <c r="CR32" s="2">
        <v>3528834.86</v>
      </c>
      <c r="CS32" s="2">
        <v>123906961.65000001</v>
      </c>
      <c r="CT32" s="2">
        <v>24243936.18</v>
      </c>
      <c r="CU32" s="2">
        <v>396000</v>
      </c>
      <c r="CV32" s="2">
        <v>48785468.140000001</v>
      </c>
      <c r="CW32" s="2">
        <v>73626818.760000005</v>
      </c>
      <c r="CX32" s="2">
        <v>0</v>
      </c>
      <c r="CY32" s="2">
        <v>79474762.099999994</v>
      </c>
      <c r="CZ32" s="2">
        <v>10869800.390000001</v>
      </c>
      <c r="DA32" s="2">
        <v>0</v>
      </c>
      <c r="DB32" s="2">
        <v>35991120.93</v>
      </c>
      <c r="DC32" s="2">
        <v>1142750795.9100001</v>
      </c>
      <c r="DD32" s="2">
        <v>297499466.66000003</v>
      </c>
      <c r="DE32" s="2">
        <v>1285237908.24</v>
      </c>
      <c r="DF32" s="2">
        <v>1490544319.53</v>
      </c>
      <c r="DG32" s="2">
        <v>1437612807.51</v>
      </c>
      <c r="DH32" s="2">
        <v>153112</v>
      </c>
      <c r="DI32" s="2">
        <v>52931512.019999981</v>
      </c>
      <c r="DJ32" s="2">
        <v>2981500</v>
      </c>
    </row>
    <row r="33" spans="1:114" x14ac:dyDescent="0.25">
      <c r="A33" s="19"/>
      <c r="B33" s="1" t="s">
        <v>28</v>
      </c>
      <c r="C33" s="2">
        <v>943204021.79000008</v>
      </c>
      <c r="D33" s="2">
        <v>640262710.57000005</v>
      </c>
      <c r="E33" s="2">
        <v>414632720.10000002</v>
      </c>
      <c r="F33" s="2">
        <v>1378475.65</v>
      </c>
      <c r="G33" s="2">
        <v>0</v>
      </c>
      <c r="H33" s="2">
        <v>13111.86</v>
      </c>
      <c r="I33" s="2">
        <v>53419566.409999996</v>
      </c>
      <c r="J33" s="2">
        <v>5888047.6399999997</v>
      </c>
      <c r="K33" s="2">
        <v>8446975.5299999993</v>
      </c>
      <c r="L33" s="2">
        <v>4813625.53</v>
      </c>
      <c r="M33" s="2">
        <v>34270917.710000001</v>
      </c>
      <c r="N33" s="2">
        <v>410008.47</v>
      </c>
      <c r="O33" s="2">
        <v>58950236.340000004</v>
      </c>
      <c r="P33" s="2">
        <v>190161500</v>
      </c>
      <c r="Q33" s="2">
        <v>0</v>
      </c>
      <c r="R33" s="2">
        <v>0</v>
      </c>
      <c r="S33" s="2"/>
      <c r="T33" s="2">
        <v>0</v>
      </c>
      <c r="U33" s="2">
        <v>0</v>
      </c>
      <c r="V33" s="2">
        <v>190161500</v>
      </c>
      <c r="W33" s="2"/>
      <c r="X33" s="2"/>
      <c r="Y33" s="2">
        <v>0</v>
      </c>
      <c r="Z33" s="2">
        <v>0</v>
      </c>
      <c r="AA33" s="2">
        <v>0</v>
      </c>
      <c r="AB33" s="2">
        <v>0</v>
      </c>
      <c r="AC33" s="2">
        <v>0</v>
      </c>
      <c r="AD33" s="2"/>
      <c r="AE33" s="2">
        <v>0</v>
      </c>
      <c r="AF33" s="2"/>
      <c r="AG33" s="2"/>
      <c r="AH33" s="2"/>
      <c r="AI33" s="2">
        <v>0</v>
      </c>
      <c r="AJ33" s="2"/>
      <c r="AK33" s="2">
        <v>0</v>
      </c>
      <c r="AL33" s="2"/>
      <c r="AM33" s="2">
        <v>0</v>
      </c>
      <c r="AN33" s="2">
        <v>0</v>
      </c>
      <c r="AO33" s="2">
        <v>0</v>
      </c>
      <c r="AP33" s="2">
        <v>0</v>
      </c>
      <c r="AQ33" s="2">
        <v>129267500</v>
      </c>
      <c r="AR33" s="2">
        <v>60894000</v>
      </c>
      <c r="AS33" s="2">
        <v>0</v>
      </c>
      <c r="AT33" s="2">
        <v>0</v>
      </c>
      <c r="AU33" s="2">
        <v>0</v>
      </c>
      <c r="AV33" s="2">
        <v>0</v>
      </c>
      <c r="AW33" s="2">
        <v>0</v>
      </c>
      <c r="AX33" s="2"/>
      <c r="AY33" s="2"/>
      <c r="AZ33" s="2">
        <v>0</v>
      </c>
      <c r="BA33" s="2"/>
      <c r="BB33" s="2">
        <v>0</v>
      </c>
      <c r="BC33" s="2">
        <v>0</v>
      </c>
      <c r="BD33" s="2"/>
      <c r="BE33" s="2">
        <v>0</v>
      </c>
      <c r="BF33" s="2">
        <v>0</v>
      </c>
      <c r="BG33" s="2"/>
      <c r="BH33" s="2"/>
      <c r="BI33" s="2">
        <v>0</v>
      </c>
      <c r="BJ33" s="2">
        <v>0</v>
      </c>
      <c r="BK33" s="2">
        <v>0</v>
      </c>
      <c r="BL33" s="2">
        <v>0</v>
      </c>
      <c r="BM33" s="2">
        <v>0</v>
      </c>
      <c r="BN33" s="2">
        <v>0</v>
      </c>
      <c r="BO33" s="2">
        <v>0</v>
      </c>
      <c r="BP33" s="2">
        <v>1206766005.54</v>
      </c>
      <c r="BQ33" s="2">
        <v>132003146.25</v>
      </c>
      <c r="BR33" s="2">
        <v>84777746.25</v>
      </c>
      <c r="BS33" s="2">
        <v>47225400</v>
      </c>
      <c r="BT33" s="2">
        <v>391904858.75999999</v>
      </c>
      <c r="BU33" s="2">
        <v>105901775.36</v>
      </c>
      <c r="BV33" s="2">
        <v>239498472.28</v>
      </c>
      <c r="BW33" s="2">
        <v>0</v>
      </c>
      <c r="BX33" s="2">
        <v>0</v>
      </c>
      <c r="BY33" s="2">
        <v>0</v>
      </c>
      <c r="BZ33" s="2">
        <v>26046185.43</v>
      </c>
      <c r="CA33" s="2">
        <v>20458425.689999998</v>
      </c>
      <c r="CB33" s="2">
        <v>162616901.56999999</v>
      </c>
      <c r="CC33" s="2">
        <v>339406.25</v>
      </c>
      <c r="CD33" s="2">
        <v>138117175.99000001</v>
      </c>
      <c r="CE33" s="2">
        <v>0</v>
      </c>
      <c r="CF33" s="2">
        <v>0</v>
      </c>
      <c r="CG33" s="2">
        <v>0</v>
      </c>
      <c r="CH33" s="2">
        <v>0</v>
      </c>
      <c r="CI33" s="2">
        <v>24160319.329999998</v>
      </c>
      <c r="CJ33" s="2">
        <v>222876081.64999995</v>
      </c>
      <c r="CK33" s="2">
        <v>34327128.579999998</v>
      </c>
      <c r="CL33" s="2">
        <v>1600776.94</v>
      </c>
      <c r="CM33" s="2">
        <v>17976362.109999999</v>
      </c>
      <c r="CN33" s="2">
        <v>118663440.89999999</v>
      </c>
      <c r="CO33" s="2">
        <v>187162.38</v>
      </c>
      <c r="CP33" s="2">
        <v>14559048.449999999</v>
      </c>
      <c r="CQ33" s="2">
        <v>11983013.140000001</v>
      </c>
      <c r="CR33" s="2">
        <v>23579149.149999999</v>
      </c>
      <c r="CS33" s="2">
        <v>136030158.25999999</v>
      </c>
      <c r="CT33" s="2">
        <v>25038105.539999999</v>
      </c>
      <c r="CU33" s="2">
        <v>0</v>
      </c>
      <c r="CV33" s="2">
        <v>7816252.9000000004</v>
      </c>
      <c r="CW33" s="2">
        <v>70346704.25</v>
      </c>
      <c r="CX33" s="2">
        <v>89785.54</v>
      </c>
      <c r="CY33" s="2">
        <v>53888060.649999999</v>
      </c>
      <c r="CZ33" s="2">
        <v>4155950.17</v>
      </c>
      <c r="DA33" s="2">
        <v>0</v>
      </c>
      <c r="DB33" s="2">
        <v>559200</v>
      </c>
      <c r="DC33" s="2">
        <v>1013117371.84</v>
      </c>
      <c r="DD33" s="2">
        <v>194438675.09999999</v>
      </c>
      <c r="DE33" s="2">
        <v>1108473619.1500001</v>
      </c>
      <c r="DF33" s="2">
        <v>1217184328.5</v>
      </c>
      <c r="DG33" s="2">
        <v>1206037510.8499999</v>
      </c>
      <c r="DH33" s="2">
        <v>85881</v>
      </c>
      <c r="DI33" s="2">
        <v>11146817.650000095</v>
      </c>
      <c r="DJ33" s="2">
        <v>0</v>
      </c>
    </row>
    <row r="34" spans="1:114" x14ac:dyDescent="0.25">
      <c r="A34" s="19"/>
      <c r="B34" s="1" t="s">
        <v>41</v>
      </c>
      <c r="C34" s="2">
        <v>3873548865.0600004</v>
      </c>
      <c r="D34" s="2">
        <v>2814178504.96</v>
      </c>
      <c r="E34" s="2">
        <v>1883954241.28</v>
      </c>
      <c r="F34" s="2">
        <v>960675.29</v>
      </c>
      <c r="G34" s="2">
        <v>0</v>
      </c>
      <c r="H34" s="2">
        <v>16454.68</v>
      </c>
      <c r="I34" s="2">
        <v>141210335.09</v>
      </c>
      <c r="J34" s="2">
        <v>4601000.2699999996</v>
      </c>
      <c r="K34" s="2">
        <v>38132222.770000003</v>
      </c>
      <c r="L34" s="2">
        <v>14735449.880000001</v>
      </c>
      <c r="M34" s="2">
        <v>83741662.170000002</v>
      </c>
      <c r="N34" s="2">
        <v>3000000</v>
      </c>
      <c r="O34" s="2">
        <v>663292.01</v>
      </c>
      <c r="P34" s="2">
        <v>914496733</v>
      </c>
      <c r="Q34" s="2">
        <v>0</v>
      </c>
      <c r="R34" s="2">
        <v>0</v>
      </c>
      <c r="S34" s="2"/>
      <c r="T34" s="2">
        <v>0</v>
      </c>
      <c r="U34" s="2">
        <v>0</v>
      </c>
      <c r="V34" s="2">
        <v>914496733</v>
      </c>
      <c r="W34" s="2"/>
      <c r="X34" s="2"/>
      <c r="Y34" s="2">
        <v>0</v>
      </c>
      <c r="Z34" s="2">
        <v>0</v>
      </c>
      <c r="AA34" s="2">
        <v>0</v>
      </c>
      <c r="AB34" s="2">
        <v>0</v>
      </c>
      <c r="AC34" s="2">
        <v>0</v>
      </c>
      <c r="AD34" s="2"/>
      <c r="AE34" s="2">
        <v>0</v>
      </c>
      <c r="AF34" s="2"/>
      <c r="AG34" s="2"/>
      <c r="AH34" s="2"/>
      <c r="AI34" s="2">
        <v>0</v>
      </c>
      <c r="AJ34" s="2"/>
      <c r="AK34" s="2">
        <v>0</v>
      </c>
      <c r="AL34" s="2"/>
      <c r="AM34" s="2">
        <v>0</v>
      </c>
      <c r="AN34" s="2">
        <v>0</v>
      </c>
      <c r="AO34" s="2">
        <v>0</v>
      </c>
      <c r="AP34" s="2">
        <v>266000</v>
      </c>
      <c r="AQ34" s="2">
        <v>494149200</v>
      </c>
      <c r="AR34" s="2">
        <v>358610100</v>
      </c>
      <c r="AS34" s="2">
        <v>0</v>
      </c>
      <c r="AT34" s="2">
        <v>61471433</v>
      </c>
      <c r="AU34" s="2">
        <v>0</v>
      </c>
      <c r="AV34" s="2">
        <v>0</v>
      </c>
      <c r="AW34" s="2">
        <v>0</v>
      </c>
      <c r="AX34" s="2"/>
      <c r="AY34" s="2"/>
      <c r="AZ34" s="2">
        <v>0</v>
      </c>
      <c r="BA34" s="2"/>
      <c r="BB34" s="2">
        <v>0</v>
      </c>
      <c r="BC34" s="2">
        <v>0</v>
      </c>
      <c r="BD34" s="2"/>
      <c r="BE34" s="2">
        <v>0</v>
      </c>
      <c r="BF34" s="2">
        <v>0</v>
      </c>
      <c r="BG34" s="2"/>
      <c r="BH34" s="2"/>
      <c r="BI34" s="2">
        <v>0</v>
      </c>
      <c r="BJ34" s="2">
        <v>0</v>
      </c>
      <c r="BK34" s="2">
        <v>0</v>
      </c>
      <c r="BL34" s="2">
        <v>0</v>
      </c>
      <c r="BM34" s="2">
        <v>0</v>
      </c>
      <c r="BN34" s="2">
        <v>0</v>
      </c>
      <c r="BO34" s="2">
        <v>0</v>
      </c>
      <c r="BP34" s="2">
        <v>4832362309.3099995</v>
      </c>
      <c r="BQ34" s="2">
        <v>446492564.98000002</v>
      </c>
      <c r="BR34" s="2">
        <v>282646560.82000005</v>
      </c>
      <c r="BS34" s="2">
        <v>163846004.16</v>
      </c>
      <c r="BT34" s="2">
        <v>1509367491.1399996</v>
      </c>
      <c r="BU34" s="2">
        <v>443518938.04000002</v>
      </c>
      <c r="BV34" s="2">
        <v>787641563</v>
      </c>
      <c r="BW34" s="2">
        <v>146510257.38999999</v>
      </c>
      <c r="BX34" s="2">
        <v>4955065.3499999996</v>
      </c>
      <c r="BY34" s="2">
        <v>0</v>
      </c>
      <c r="BZ34" s="2">
        <v>96287804.349999994</v>
      </c>
      <c r="CA34" s="2">
        <v>30453863.010000002</v>
      </c>
      <c r="CB34" s="2">
        <v>612077515.77999997</v>
      </c>
      <c r="CC34" s="2">
        <v>47456506.950000003</v>
      </c>
      <c r="CD34" s="2">
        <v>447127388.67000002</v>
      </c>
      <c r="CE34" s="2">
        <v>0</v>
      </c>
      <c r="CF34" s="2">
        <v>88440487.099999994</v>
      </c>
      <c r="CG34" s="2">
        <v>0</v>
      </c>
      <c r="CH34" s="2">
        <v>0</v>
      </c>
      <c r="CI34" s="2">
        <v>29053133.060000002</v>
      </c>
      <c r="CJ34" s="2">
        <v>927022089.13</v>
      </c>
      <c r="CK34" s="2">
        <v>163243674.93000001</v>
      </c>
      <c r="CL34" s="2">
        <v>28852425.129999999</v>
      </c>
      <c r="CM34" s="2">
        <v>106473847.81000002</v>
      </c>
      <c r="CN34" s="2">
        <v>393081322.33999997</v>
      </c>
      <c r="CO34" s="2">
        <v>2379045.44</v>
      </c>
      <c r="CP34" s="2">
        <v>96666016.800000012</v>
      </c>
      <c r="CQ34" s="2">
        <v>112741598.53</v>
      </c>
      <c r="CR34" s="2">
        <v>23584158.149999999</v>
      </c>
      <c r="CS34" s="2">
        <v>455190559.27999997</v>
      </c>
      <c r="CT34" s="2">
        <v>114546637.68000001</v>
      </c>
      <c r="CU34" s="2">
        <v>0</v>
      </c>
      <c r="CV34" s="2">
        <v>140641398.28</v>
      </c>
      <c r="CW34" s="2">
        <v>307395096.88</v>
      </c>
      <c r="CX34" s="2">
        <v>1158780.8999999999</v>
      </c>
      <c r="CY34" s="2">
        <v>99076953.390000001</v>
      </c>
      <c r="CZ34" s="2">
        <v>219393221.87</v>
      </c>
      <c r="DA34" s="2">
        <v>2785548.5</v>
      </c>
      <c r="DB34" s="2">
        <v>4550763.7300000004</v>
      </c>
      <c r="DC34" s="2">
        <v>3919441388.8299999</v>
      </c>
      <c r="DD34" s="2">
        <v>912778707.25</v>
      </c>
      <c r="DE34" s="2">
        <v>4579892076.5100002</v>
      </c>
      <c r="DF34" s="2">
        <v>4761734511.7799997</v>
      </c>
      <c r="DG34" s="2">
        <v>4673649085.46</v>
      </c>
      <c r="DH34" s="2">
        <v>483186</v>
      </c>
      <c r="DI34" s="2">
        <v>88085426.319999695</v>
      </c>
      <c r="DJ34" s="2">
        <v>17860412.140000001</v>
      </c>
    </row>
    <row r="35" spans="1:114" x14ac:dyDescent="0.25">
      <c r="A35" s="19"/>
      <c r="B35" s="1" t="s">
        <v>29</v>
      </c>
      <c r="C35" s="2">
        <v>951610902.42999995</v>
      </c>
      <c r="D35" s="2">
        <v>675751566.74000001</v>
      </c>
      <c r="E35" s="2">
        <v>479148213.06</v>
      </c>
      <c r="F35" s="2">
        <v>35715.29</v>
      </c>
      <c r="G35" s="2">
        <v>0</v>
      </c>
      <c r="H35" s="2">
        <v>0</v>
      </c>
      <c r="I35" s="2">
        <v>31268641.100000001</v>
      </c>
      <c r="J35" s="2">
        <v>356652.51</v>
      </c>
      <c r="K35" s="2">
        <v>6693891.2000000002</v>
      </c>
      <c r="L35" s="2">
        <v>6676638.6900000004</v>
      </c>
      <c r="M35" s="2">
        <v>17541458.699999999</v>
      </c>
      <c r="N35" s="2">
        <v>174412.25</v>
      </c>
      <c r="O35" s="2">
        <v>406206.8</v>
      </c>
      <c r="P35" s="2">
        <v>244010075.53999999</v>
      </c>
      <c r="Q35" s="2">
        <v>0</v>
      </c>
      <c r="R35" s="2">
        <v>0</v>
      </c>
      <c r="S35" s="2"/>
      <c r="T35" s="2">
        <v>0</v>
      </c>
      <c r="U35" s="2">
        <v>0</v>
      </c>
      <c r="V35" s="2">
        <v>244010075.53999999</v>
      </c>
      <c r="W35" s="2"/>
      <c r="X35" s="2"/>
      <c r="Y35" s="2">
        <v>0</v>
      </c>
      <c r="Z35" s="2">
        <v>0</v>
      </c>
      <c r="AA35" s="2">
        <v>0</v>
      </c>
      <c r="AB35" s="2">
        <v>0</v>
      </c>
      <c r="AC35" s="2">
        <v>0</v>
      </c>
      <c r="AD35" s="2"/>
      <c r="AE35" s="2">
        <v>0</v>
      </c>
      <c r="AF35" s="2"/>
      <c r="AG35" s="2"/>
      <c r="AH35" s="2"/>
      <c r="AI35" s="2">
        <v>0</v>
      </c>
      <c r="AJ35" s="2"/>
      <c r="AK35" s="2">
        <v>0</v>
      </c>
      <c r="AL35" s="2"/>
      <c r="AM35" s="2">
        <v>0</v>
      </c>
      <c r="AN35" s="2">
        <v>0</v>
      </c>
      <c r="AO35" s="2">
        <v>0</v>
      </c>
      <c r="AP35" s="2">
        <v>0</v>
      </c>
      <c r="AQ35" s="2">
        <v>144637700</v>
      </c>
      <c r="AR35" s="2">
        <v>83920900</v>
      </c>
      <c r="AS35" s="2">
        <v>0</v>
      </c>
      <c r="AT35" s="2">
        <v>1500350</v>
      </c>
      <c r="AU35" s="2">
        <v>0</v>
      </c>
      <c r="AV35" s="2">
        <v>0</v>
      </c>
      <c r="AW35" s="2">
        <v>13951125.539999999</v>
      </c>
      <c r="AX35" s="2"/>
      <c r="AY35" s="2"/>
      <c r="AZ35" s="2">
        <v>0</v>
      </c>
      <c r="BA35" s="2"/>
      <c r="BB35" s="2">
        <v>0</v>
      </c>
      <c r="BC35" s="2">
        <v>0</v>
      </c>
      <c r="BD35" s="2"/>
      <c r="BE35" s="2">
        <v>0</v>
      </c>
      <c r="BF35" s="2">
        <v>0</v>
      </c>
      <c r="BG35" s="2"/>
      <c r="BH35" s="2"/>
      <c r="BI35" s="2">
        <v>0</v>
      </c>
      <c r="BJ35" s="2">
        <v>0</v>
      </c>
      <c r="BK35" s="2">
        <v>0</v>
      </c>
      <c r="BL35" s="2">
        <v>0</v>
      </c>
      <c r="BM35" s="2">
        <v>0</v>
      </c>
      <c r="BN35" s="2">
        <v>0</v>
      </c>
      <c r="BO35" s="2">
        <v>0</v>
      </c>
      <c r="BP35" s="2">
        <v>1197249033.52</v>
      </c>
      <c r="BQ35" s="2">
        <v>87533707.849999994</v>
      </c>
      <c r="BR35" s="2">
        <v>62110177.279999994</v>
      </c>
      <c r="BS35" s="2">
        <v>25423530.57</v>
      </c>
      <c r="BT35" s="2">
        <v>444168291.41000003</v>
      </c>
      <c r="BU35" s="2">
        <v>165543620.13</v>
      </c>
      <c r="BV35" s="2">
        <v>239054085.5</v>
      </c>
      <c r="BW35" s="2">
        <v>0</v>
      </c>
      <c r="BX35" s="2">
        <v>0</v>
      </c>
      <c r="BY35" s="2">
        <v>0</v>
      </c>
      <c r="BZ35" s="2">
        <v>28713448.23</v>
      </c>
      <c r="CA35" s="2">
        <v>10857137.550000001</v>
      </c>
      <c r="CB35" s="2">
        <v>179424757.34000003</v>
      </c>
      <c r="CC35" s="2">
        <v>16027488.65</v>
      </c>
      <c r="CD35" s="2">
        <v>141614425.83000001</v>
      </c>
      <c r="CE35" s="2">
        <v>0</v>
      </c>
      <c r="CF35" s="2">
        <v>16579492.060000001</v>
      </c>
      <c r="CG35" s="2">
        <v>0</v>
      </c>
      <c r="CH35" s="2">
        <v>0</v>
      </c>
      <c r="CI35" s="2">
        <v>5203350.8000000007</v>
      </c>
      <c r="CJ35" s="2">
        <v>248714635.48999998</v>
      </c>
      <c r="CK35" s="2">
        <v>40569386.07</v>
      </c>
      <c r="CL35" s="2">
        <v>6837989.2699999996</v>
      </c>
      <c r="CM35" s="2">
        <v>18408007.59</v>
      </c>
      <c r="CN35" s="2">
        <v>117003471.31999999</v>
      </c>
      <c r="CO35" s="2">
        <v>627618.56999999995</v>
      </c>
      <c r="CP35" s="2">
        <v>39482551.859999992</v>
      </c>
      <c r="CQ35" s="2">
        <v>15203418.039999999</v>
      </c>
      <c r="CR35" s="2">
        <v>10582192.77</v>
      </c>
      <c r="CS35" s="2">
        <v>155429706.21000001</v>
      </c>
      <c r="CT35" s="2">
        <v>25763702.41</v>
      </c>
      <c r="CU35" s="2">
        <v>0</v>
      </c>
      <c r="CV35" s="2">
        <v>24667782.16</v>
      </c>
      <c r="CW35" s="2">
        <v>27959571.800000001</v>
      </c>
      <c r="CX35" s="2">
        <v>535169.81999999995</v>
      </c>
      <c r="CY35" s="2">
        <v>0</v>
      </c>
      <c r="CZ35" s="2">
        <v>3051709.03</v>
      </c>
      <c r="DA35" s="2">
        <v>2068699.1</v>
      </c>
      <c r="DB35" s="2">
        <v>1711643.14</v>
      </c>
      <c r="DC35" s="2">
        <v>1085296311.46</v>
      </c>
      <c r="DD35" s="2">
        <v>117485361.25</v>
      </c>
      <c r="DE35" s="2">
        <v>1157556680.45</v>
      </c>
      <c r="DF35" s="2">
        <v>1191833702.6199999</v>
      </c>
      <c r="DG35" s="2">
        <v>1181905979.8</v>
      </c>
      <c r="DH35" s="2">
        <v>110669</v>
      </c>
      <c r="DI35" s="2">
        <v>9927722.8199999332</v>
      </c>
      <c r="DJ35" s="2">
        <v>0</v>
      </c>
    </row>
    <row r="36" spans="1:114" x14ac:dyDescent="0.25">
      <c r="A36" s="19"/>
      <c r="B36" s="1" t="s">
        <v>30</v>
      </c>
      <c r="C36" s="2">
        <v>503961891.91999996</v>
      </c>
      <c r="D36" s="2">
        <v>329784500.11000001</v>
      </c>
      <c r="E36" s="2">
        <v>175904111.37</v>
      </c>
      <c r="F36" s="2">
        <v>881585.81</v>
      </c>
      <c r="G36" s="2">
        <v>3650</v>
      </c>
      <c r="H36" s="2">
        <v>92509.05</v>
      </c>
      <c r="I36" s="2">
        <v>21820918.09</v>
      </c>
      <c r="J36" s="2">
        <v>724657.37</v>
      </c>
      <c r="K36" s="2">
        <v>6051723.04</v>
      </c>
      <c r="L36" s="2">
        <v>2526290.46</v>
      </c>
      <c r="M36" s="2">
        <v>12518247.220000001</v>
      </c>
      <c r="N36" s="2">
        <v>0</v>
      </c>
      <c r="O36" s="2">
        <v>816116.57</v>
      </c>
      <c r="P36" s="2">
        <v>151540357.15000001</v>
      </c>
      <c r="Q36" s="2">
        <v>12936600</v>
      </c>
      <c r="R36" s="2">
        <v>12936600</v>
      </c>
      <c r="S36" s="2"/>
      <c r="T36" s="2">
        <v>0</v>
      </c>
      <c r="U36" s="2">
        <v>0</v>
      </c>
      <c r="V36" s="2">
        <v>138603757.15000001</v>
      </c>
      <c r="W36" s="2"/>
      <c r="X36" s="2"/>
      <c r="Y36" s="2">
        <v>0</v>
      </c>
      <c r="Z36" s="2">
        <v>0</v>
      </c>
      <c r="AA36" s="2">
        <v>0</v>
      </c>
      <c r="AB36" s="2">
        <v>0</v>
      </c>
      <c r="AC36" s="2">
        <v>0</v>
      </c>
      <c r="AD36" s="2"/>
      <c r="AE36" s="2">
        <v>0</v>
      </c>
      <c r="AF36" s="2"/>
      <c r="AG36" s="2"/>
      <c r="AH36" s="2"/>
      <c r="AI36" s="2">
        <v>0</v>
      </c>
      <c r="AJ36" s="2"/>
      <c r="AK36" s="2">
        <v>0</v>
      </c>
      <c r="AL36" s="2"/>
      <c r="AM36" s="2">
        <v>0</v>
      </c>
      <c r="AN36" s="2">
        <v>0</v>
      </c>
      <c r="AO36" s="2">
        <v>0</v>
      </c>
      <c r="AP36" s="2">
        <v>0</v>
      </c>
      <c r="AQ36" s="2">
        <v>82366500</v>
      </c>
      <c r="AR36" s="2">
        <v>51608700</v>
      </c>
      <c r="AS36" s="2">
        <v>0</v>
      </c>
      <c r="AT36" s="2">
        <v>3954715.8</v>
      </c>
      <c r="AU36" s="2">
        <v>0</v>
      </c>
      <c r="AV36" s="2">
        <v>0</v>
      </c>
      <c r="AW36" s="2">
        <v>0</v>
      </c>
      <c r="AX36" s="2"/>
      <c r="AY36" s="2"/>
      <c r="AZ36" s="2">
        <v>0</v>
      </c>
      <c r="BA36" s="2"/>
      <c r="BB36" s="2">
        <v>0</v>
      </c>
      <c r="BC36" s="2">
        <v>0</v>
      </c>
      <c r="BD36" s="2"/>
      <c r="BE36" s="2">
        <v>0</v>
      </c>
      <c r="BF36" s="2">
        <v>0</v>
      </c>
      <c r="BG36" s="2"/>
      <c r="BH36" s="2"/>
      <c r="BI36" s="2">
        <v>0</v>
      </c>
      <c r="BJ36" s="2">
        <v>0</v>
      </c>
      <c r="BK36" s="2">
        <v>0</v>
      </c>
      <c r="BL36" s="2">
        <v>0</v>
      </c>
      <c r="BM36" s="2">
        <v>0</v>
      </c>
      <c r="BN36" s="2">
        <v>0</v>
      </c>
      <c r="BO36" s="2">
        <v>0</v>
      </c>
      <c r="BP36" s="2">
        <v>659849562.13</v>
      </c>
      <c r="BQ36" s="2">
        <v>59771166.729999997</v>
      </c>
      <c r="BR36" s="2">
        <v>55169049.419999994</v>
      </c>
      <c r="BS36" s="2">
        <v>4602117.3099999996</v>
      </c>
      <c r="BT36" s="2">
        <v>227789356.53999999</v>
      </c>
      <c r="BU36" s="2">
        <v>56539453.770000003</v>
      </c>
      <c r="BV36" s="2">
        <v>144233417.41999999</v>
      </c>
      <c r="BW36" s="2">
        <v>0</v>
      </c>
      <c r="BX36" s="2">
        <v>0</v>
      </c>
      <c r="BY36" s="2">
        <v>0</v>
      </c>
      <c r="BZ36" s="2">
        <v>20534438.919999998</v>
      </c>
      <c r="CA36" s="2">
        <v>6482046.4299999997</v>
      </c>
      <c r="CB36" s="2">
        <v>94738243.730000004</v>
      </c>
      <c r="CC36" s="2">
        <v>9573339.1699999999</v>
      </c>
      <c r="CD36" s="2">
        <v>61404792.130000003</v>
      </c>
      <c r="CE36" s="2">
        <v>0</v>
      </c>
      <c r="CF36" s="2">
        <v>23434269.559999999</v>
      </c>
      <c r="CG36" s="2">
        <v>0</v>
      </c>
      <c r="CH36" s="2">
        <v>0</v>
      </c>
      <c r="CI36" s="2">
        <v>325842.87</v>
      </c>
      <c r="CJ36" s="2">
        <v>175678733.31</v>
      </c>
      <c r="CK36" s="2">
        <v>35681129.070000008</v>
      </c>
      <c r="CL36" s="2">
        <v>6320901.9900000002</v>
      </c>
      <c r="CM36" s="2">
        <v>21258769.949999999</v>
      </c>
      <c r="CN36" s="2">
        <v>59732037.090000004</v>
      </c>
      <c r="CO36" s="2">
        <v>275494.46999999997</v>
      </c>
      <c r="CP36" s="2">
        <v>44299126.660000011</v>
      </c>
      <c r="CQ36" s="2">
        <v>6253207.8900000006</v>
      </c>
      <c r="CR36" s="2">
        <v>1858066.1900000002</v>
      </c>
      <c r="CS36" s="2">
        <v>27538655.68</v>
      </c>
      <c r="CT36" s="2">
        <v>10814369.91</v>
      </c>
      <c r="CU36" s="2">
        <v>1117405.44</v>
      </c>
      <c r="CV36" s="2">
        <v>10120486.6</v>
      </c>
      <c r="CW36" s="2">
        <v>23502877.73</v>
      </c>
      <c r="CX36" s="2">
        <v>103885.2</v>
      </c>
      <c r="CY36" s="2">
        <v>19200156.23</v>
      </c>
      <c r="CZ36" s="2">
        <v>9474225.0299999993</v>
      </c>
      <c r="DA36" s="2">
        <v>0</v>
      </c>
      <c r="DB36" s="2">
        <v>423898.32</v>
      </c>
      <c r="DC36" s="2">
        <v>610653403.35000002</v>
      </c>
      <c r="DD36" s="2">
        <v>49884302.909999996</v>
      </c>
      <c r="DE36" s="2">
        <v>661435201.89999998</v>
      </c>
      <c r="DF36" s="2">
        <v>688139970.53999996</v>
      </c>
      <c r="DG36" s="2">
        <v>675821013.88</v>
      </c>
      <c r="DH36" s="2">
        <v>69046</v>
      </c>
      <c r="DI36" s="2">
        <v>12318956.659999967</v>
      </c>
      <c r="DJ36" s="2">
        <v>-20841.939999999999</v>
      </c>
    </row>
    <row r="37" spans="1:114" x14ac:dyDescent="0.25">
      <c r="A37" s="19"/>
      <c r="B37" s="1" t="s">
        <v>31</v>
      </c>
      <c r="C37" s="2">
        <v>469771475.63999999</v>
      </c>
      <c r="D37" s="2">
        <v>280147833.31</v>
      </c>
      <c r="E37" s="2">
        <v>156391136.21000001</v>
      </c>
      <c r="F37" s="2">
        <v>3568</v>
      </c>
      <c r="G37" s="2">
        <v>0</v>
      </c>
      <c r="H37" s="2">
        <v>1541.27</v>
      </c>
      <c r="I37" s="2">
        <v>20999661.43</v>
      </c>
      <c r="J37" s="2">
        <v>302792.8</v>
      </c>
      <c r="K37" s="2">
        <v>5667301.79</v>
      </c>
      <c r="L37" s="2">
        <v>875968.2</v>
      </c>
      <c r="M37" s="2">
        <v>14153598.640000001</v>
      </c>
      <c r="N37" s="2">
        <v>0</v>
      </c>
      <c r="O37" s="2">
        <v>180.9</v>
      </c>
      <c r="P37" s="2">
        <v>168623800</v>
      </c>
      <c r="Q37" s="2">
        <v>24859200</v>
      </c>
      <c r="R37" s="2">
        <v>24859200</v>
      </c>
      <c r="S37" s="2"/>
      <c r="T37" s="2">
        <v>0</v>
      </c>
      <c r="U37" s="2">
        <v>0</v>
      </c>
      <c r="V37" s="2">
        <v>143764600</v>
      </c>
      <c r="W37" s="2"/>
      <c r="X37" s="2"/>
      <c r="Y37" s="2">
        <v>0</v>
      </c>
      <c r="Z37" s="2">
        <v>0</v>
      </c>
      <c r="AA37" s="2">
        <v>0</v>
      </c>
      <c r="AB37" s="2">
        <v>0</v>
      </c>
      <c r="AC37" s="2">
        <v>0</v>
      </c>
      <c r="AD37" s="2"/>
      <c r="AE37" s="2">
        <v>0</v>
      </c>
      <c r="AF37" s="2"/>
      <c r="AG37" s="2"/>
      <c r="AH37" s="2"/>
      <c r="AI37" s="2">
        <v>0</v>
      </c>
      <c r="AJ37" s="2"/>
      <c r="AK37" s="2">
        <v>0</v>
      </c>
      <c r="AL37" s="2"/>
      <c r="AM37" s="2">
        <v>0</v>
      </c>
      <c r="AN37" s="2">
        <v>0</v>
      </c>
      <c r="AO37" s="2">
        <v>0</v>
      </c>
      <c r="AP37" s="2">
        <v>0</v>
      </c>
      <c r="AQ37" s="2">
        <v>89110000</v>
      </c>
      <c r="AR37" s="2">
        <v>51964600</v>
      </c>
      <c r="AS37" s="2">
        <v>0</v>
      </c>
      <c r="AT37" s="2">
        <v>2690000</v>
      </c>
      <c r="AU37" s="2">
        <v>0</v>
      </c>
      <c r="AV37" s="2">
        <v>0</v>
      </c>
      <c r="AW37" s="2">
        <v>0</v>
      </c>
      <c r="AX37" s="2"/>
      <c r="AY37" s="2"/>
      <c r="AZ37" s="2">
        <v>0</v>
      </c>
      <c r="BA37" s="2"/>
      <c r="BB37" s="2">
        <v>0</v>
      </c>
      <c r="BC37" s="2">
        <v>0</v>
      </c>
      <c r="BD37" s="2"/>
      <c r="BE37" s="2">
        <v>0</v>
      </c>
      <c r="BF37" s="2">
        <v>0</v>
      </c>
      <c r="BG37" s="2"/>
      <c r="BH37" s="2"/>
      <c r="BI37" s="2">
        <v>0</v>
      </c>
      <c r="BJ37" s="2">
        <v>0</v>
      </c>
      <c r="BK37" s="2">
        <v>0</v>
      </c>
      <c r="BL37" s="2">
        <v>0</v>
      </c>
      <c r="BM37" s="2">
        <v>0</v>
      </c>
      <c r="BN37" s="2">
        <v>0</v>
      </c>
      <c r="BO37" s="2">
        <v>0</v>
      </c>
      <c r="BP37" s="2">
        <v>619606366.59000003</v>
      </c>
      <c r="BQ37" s="2">
        <v>57055030.399999999</v>
      </c>
      <c r="BR37" s="2">
        <v>56552310.399999999</v>
      </c>
      <c r="BS37" s="2">
        <v>502720</v>
      </c>
      <c r="BT37" s="2">
        <v>211463184.95000002</v>
      </c>
      <c r="BU37" s="2">
        <v>53884559.909999996</v>
      </c>
      <c r="BV37" s="2">
        <v>141275733.89000002</v>
      </c>
      <c r="BW37" s="2">
        <v>0</v>
      </c>
      <c r="BX37" s="2">
        <v>0</v>
      </c>
      <c r="BY37" s="2">
        <v>0</v>
      </c>
      <c r="BZ37" s="2">
        <v>8934551.7200000007</v>
      </c>
      <c r="CA37" s="2">
        <v>7368339.4299999997</v>
      </c>
      <c r="CB37" s="2">
        <v>99476028.739999995</v>
      </c>
      <c r="CC37" s="2">
        <v>24301011.869999997</v>
      </c>
      <c r="CD37" s="2">
        <v>71752897.260000005</v>
      </c>
      <c r="CE37" s="2">
        <v>0</v>
      </c>
      <c r="CF37" s="2">
        <v>0</v>
      </c>
      <c r="CG37" s="2">
        <v>0</v>
      </c>
      <c r="CH37" s="2">
        <v>0</v>
      </c>
      <c r="CI37" s="2">
        <v>3422119.6100000003</v>
      </c>
      <c r="CJ37" s="2">
        <v>152115052.75</v>
      </c>
      <c r="CK37" s="2">
        <v>24277926.630000003</v>
      </c>
      <c r="CL37" s="2">
        <v>9756472.0800000001</v>
      </c>
      <c r="CM37" s="2">
        <v>15109342.93</v>
      </c>
      <c r="CN37" s="2">
        <v>71524204.100000009</v>
      </c>
      <c r="CO37" s="2">
        <v>122154.56</v>
      </c>
      <c r="CP37" s="2">
        <v>25988683.490000002</v>
      </c>
      <c r="CQ37" s="2">
        <v>2556802.67</v>
      </c>
      <c r="CR37" s="2">
        <v>2779466.29</v>
      </c>
      <c r="CS37" s="2">
        <v>29603300.630000003</v>
      </c>
      <c r="CT37" s="2">
        <v>12601941.689999999</v>
      </c>
      <c r="CU37" s="2">
        <v>0</v>
      </c>
      <c r="CV37" s="2">
        <v>6264661.7199999997</v>
      </c>
      <c r="CW37" s="2">
        <v>7406087.6799999997</v>
      </c>
      <c r="CX37" s="2">
        <v>0</v>
      </c>
      <c r="CY37" s="2">
        <v>12953983.220000001</v>
      </c>
      <c r="CZ37" s="2">
        <v>30667094.809999999</v>
      </c>
      <c r="DA37" s="2">
        <v>0</v>
      </c>
      <c r="DB37" s="2">
        <v>69649.78</v>
      </c>
      <c r="DC37" s="2">
        <v>549363016.99000001</v>
      </c>
      <c r="DD37" s="2">
        <v>72236090.959999993</v>
      </c>
      <c r="DE37" s="2">
        <v>601430154.80999994</v>
      </c>
      <c r="DF37" s="2">
        <v>607163469.80999994</v>
      </c>
      <c r="DG37" s="2">
        <v>615867134.86000001</v>
      </c>
      <c r="DH37" s="2">
        <v>70550</v>
      </c>
      <c r="DI37" s="2">
        <v>-8703665.0500000715</v>
      </c>
      <c r="DJ37" s="2">
        <v>0</v>
      </c>
    </row>
    <row r="38" spans="1:114" x14ac:dyDescent="0.25">
      <c r="A38" s="19"/>
      <c r="B38" s="1" t="s">
        <v>123</v>
      </c>
      <c r="C38" s="2">
        <v>9847379231.2199993</v>
      </c>
      <c r="D38" s="2">
        <v>7020487236.4399996</v>
      </c>
      <c r="E38" s="2">
        <v>4335835692.2399998</v>
      </c>
      <c r="F38" s="2">
        <v>15820566.33</v>
      </c>
      <c r="G38" s="2">
        <v>0</v>
      </c>
      <c r="H38" s="2">
        <v>74865.240000000005</v>
      </c>
      <c r="I38" s="2">
        <v>797553934.41999996</v>
      </c>
      <c r="J38" s="2">
        <v>17695313.800000001</v>
      </c>
      <c r="K38" s="2">
        <v>222284613.37</v>
      </c>
      <c r="L38" s="2">
        <v>215156879.61000001</v>
      </c>
      <c r="M38" s="2">
        <v>342417127.63999999</v>
      </c>
      <c r="N38" s="2">
        <v>1593322.61</v>
      </c>
      <c r="O38" s="2">
        <v>158953662.41999999</v>
      </c>
      <c r="P38" s="2">
        <v>1868791075.3299999</v>
      </c>
      <c r="Q38" s="2">
        <v>0</v>
      </c>
      <c r="R38" s="2">
        <v>0</v>
      </c>
      <c r="S38" s="2"/>
      <c r="T38" s="2">
        <v>0</v>
      </c>
      <c r="U38" s="2">
        <v>0</v>
      </c>
      <c r="V38" s="2">
        <v>1868791075.3299999</v>
      </c>
      <c r="W38" s="2"/>
      <c r="X38" s="2"/>
      <c r="Y38" s="2">
        <v>0</v>
      </c>
      <c r="Z38" s="2">
        <v>0</v>
      </c>
      <c r="AA38" s="2">
        <v>0</v>
      </c>
      <c r="AB38" s="2">
        <v>0</v>
      </c>
      <c r="AC38" s="2">
        <v>0</v>
      </c>
      <c r="AD38" s="2"/>
      <c r="AE38" s="2">
        <v>0</v>
      </c>
      <c r="AF38" s="2"/>
      <c r="AG38" s="2"/>
      <c r="AH38" s="2"/>
      <c r="AI38" s="2">
        <v>0</v>
      </c>
      <c r="AJ38" s="2"/>
      <c r="AK38" s="2">
        <v>0</v>
      </c>
      <c r="AL38" s="2"/>
      <c r="AM38" s="2">
        <v>0</v>
      </c>
      <c r="AN38" s="2">
        <v>0</v>
      </c>
      <c r="AO38" s="2">
        <v>0</v>
      </c>
      <c r="AP38" s="2">
        <v>0</v>
      </c>
      <c r="AQ38" s="2">
        <v>1104413900</v>
      </c>
      <c r="AR38" s="2">
        <v>745115600</v>
      </c>
      <c r="AS38" s="2">
        <v>0</v>
      </c>
      <c r="AT38" s="2">
        <v>19261575.329999998</v>
      </c>
      <c r="AU38" s="2">
        <v>0</v>
      </c>
      <c r="AV38" s="2">
        <v>0</v>
      </c>
      <c r="AW38" s="2">
        <v>0</v>
      </c>
      <c r="AX38" s="2"/>
      <c r="AY38" s="2"/>
      <c r="AZ38" s="2">
        <v>0</v>
      </c>
      <c r="BA38" s="2"/>
      <c r="BB38" s="2">
        <v>0</v>
      </c>
      <c r="BC38" s="2">
        <v>0</v>
      </c>
      <c r="BD38" s="2"/>
      <c r="BE38" s="2">
        <v>0</v>
      </c>
      <c r="BF38" s="2">
        <v>0</v>
      </c>
      <c r="BG38" s="2"/>
      <c r="BH38" s="2"/>
      <c r="BI38" s="2">
        <v>0</v>
      </c>
      <c r="BJ38" s="2">
        <v>0</v>
      </c>
      <c r="BK38" s="2">
        <v>0</v>
      </c>
      <c r="BL38" s="2">
        <v>0</v>
      </c>
      <c r="BM38" s="2">
        <v>0</v>
      </c>
      <c r="BN38" s="2">
        <v>0</v>
      </c>
      <c r="BO38" s="2">
        <v>0</v>
      </c>
      <c r="BP38" s="2">
        <v>12081947217.190002</v>
      </c>
      <c r="BQ38" s="2">
        <v>1131467442.6199999</v>
      </c>
      <c r="BR38" s="2">
        <v>807747407.30999994</v>
      </c>
      <c r="BS38" s="2">
        <v>323720035.31</v>
      </c>
      <c r="BT38" s="2">
        <v>2877801161.0899997</v>
      </c>
      <c r="BU38" s="2">
        <v>749325987.03999996</v>
      </c>
      <c r="BV38" s="2">
        <v>1625551698.6799998</v>
      </c>
      <c r="BW38" s="2">
        <v>155966961.69999999</v>
      </c>
      <c r="BX38" s="2">
        <v>0</v>
      </c>
      <c r="BY38" s="2">
        <v>0</v>
      </c>
      <c r="BZ38" s="2">
        <v>274602474.07999998</v>
      </c>
      <c r="CA38" s="2">
        <v>72354039.590000004</v>
      </c>
      <c r="CB38" s="2">
        <v>1468798218.6100001</v>
      </c>
      <c r="CC38" s="2">
        <v>407468025.10999995</v>
      </c>
      <c r="CD38" s="2">
        <v>545791659.73000002</v>
      </c>
      <c r="CE38" s="2">
        <v>88003131.099999994</v>
      </c>
      <c r="CF38" s="2">
        <v>182146824.77000001</v>
      </c>
      <c r="CG38" s="2">
        <v>0</v>
      </c>
      <c r="CH38" s="2">
        <v>101830561.90000001</v>
      </c>
      <c r="CI38" s="2">
        <v>143558016</v>
      </c>
      <c r="CJ38" s="2">
        <v>1803698855.8399999</v>
      </c>
      <c r="CK38" s="2">
        <v>274203669.81</v>
      </c>
      <c r="CL38" s="2">
        <v>71749859.120000005</v>
      </c>
      <c r="CM38" s="2">
        <v>237002532.85999998</v>
      </c>
      <c r="CN38" s="2">
        <v>754058582.82999992</v>
      </c>
      <c r="CO38" s="2">
        <v>650452.43999999994</v>
      </c>
      <c r="CP38" s="2">
        <v>126531805.05</v>
      </c>
      <c r="CQ38" s="2">
        <v>10495743.49</v>
      </c>
      <c r="CR38" s="2">
        <v>329006210.24000001</v>
      </c>
      <c r="CS38" s="2">
        <v>1820034444.1200004</v>
      </c>
      <c r="CT38" s="2">
        <v>113121511.27</v>
      </c>
      <c r="CU38" s="2">
        <v>1646987.23</v>
      </c>
      <c r="CV38" s="2">
        <v>53611804.560000002</v>
      </c>
      <c r="CW38" s="2">
        <v>1420489984.6099999</v>
      </c>
      <c r="CX38" s="2">
        <v>4460191.4400000004</v>
      </c>
      <c r="CY38" s="2">
        <v>771701362.42999995</v>
      </c>
      <c r="CZ38" s="2">
        <v>615115253.37</v>
      </c>
      <c r="DA38" s="2">
        <v>43346206.979999997</v>
      </c>
      <c r="DB38" s="2">
        <v>13336432.4</v>
      </c>
      <c r="DC38" s="2">
        <v>3229674331.0700002</v>
      </c>
      <c r="DD38" s="2">
        <v>656912201.51999998</v>
      </c>
      <c r="DE38" s="2">
        <v>10601222448.639999</v>
      </c>
      <c r="DF38" s="2">
        <v>11241392549</v>
      </c>
      <c r="DG38" s="2">
        <v>11292533123.82</v>
      </c>
      <c r="DH38" s="2">
        <v>1013159</v>
      </c>
      <c r="DI38" s="2">
        <v>-51140574.819999695</v>
      </c>
      <c r="DJ38" s="2">
        <v>6055447.1900000004</v>
      </c>
    </row>
    <row r="39" spans="1:114" x14ac:dyDescent="0.25">
      <c r="A39" s="19"/>
      <c r="B39" s="1" t="s">
        <v>32</v>
      </c>
      <c r="C39" s="2">
        <v>527152825.12999994</v>
      </c>
      <c r="D39" s="2">
        <v>272354566.45999998</v>
      </c>
      <c r="E39" s="2">
        <v>164194164.47999999</v>
      </c>
      <c r="F39" s="2">
        <v>880684.28</v>
      </c>
      <c r="G39" s="2">
        <v>0</v>
      </c>
      <c r="H39" s="2">
        <v>2398.9499999999998</v>
      </c>
      <c r="I39" s="2">
        <v>26511733.829999998</v>
      </c>
      <c r="J39" s="2">
        <v>547863.32999999996</v>
      </c>
      <c r="K39" s="2">
        <v>4926577.71</v>
      </c>
      <c r="L39" s="2">
        <v>1989268.38</v>
      </c>
      <c r="M39" s="2">
        <v>19048024.41</v>
      </c>
      <c r="N39" s="2">
        <v>0</v>
      </c>
      <c r="O39" s="2">
        <v>2395524.84</v>
      </c>
      <c r="P39" s="2">
        <v>225891000</v>
      </c>
      <c r="Q39" s="2">
        <v>48916300</v>
      </c>
      <c r="R39" s="2">
        <v>48916300</v>
      </c>
      <c r="S39" s="2"/>
      <c r="T39" s="2">
        <v>0</v>
      </c>
      <c r="U39" s="2">
        <v>0</v>
      </c>
      <c r="V39" s="2">
        <v>176974700</v>
      </c>
      <c r="W39" s="2"/>
      <c r="X39" s="2"/>
      <c r="Y39" s="2">
        <v>0</v>
      </c>
      <c r="Z39" s="2">
        <v>0</v>
      </c>
      <c r="AA39" s="2">
        <v>0</v>
      </c>
      <c r="AB39" s="2">
        <v>0</v>
      </c>
      <c r="AC39" s="2">
        <v>0</v>
      </c>
      <c r="AD39" s="2"/>
      <c r="AE39" s="2">
        <v>0</v>
      </c>
      <c r="AF39" s="2"/>
      <c r="AG39" s="2"/>
      <c r="AH39" s="2"/>
      <c r="AI39" s="2">
        <v>0</v>
      </c>
      <c r="AJ39" s="2"/>
      <c r="AK39" s="2">
        <v>0</v>
      </c>
      <c r="AL39" s="2"/>
      <c r="AM39" s="2">
        <v>0</v>
      </c>
      <c r="AN39" s="2">
        <v>0</v>
      </c>
      <c r="AO39" s="2">
        <v>0</v>
      </c>
      <c r="AP39" s="2">
        <v>0</v>
      </c>
      <c r="AQ39" s="2">
        <v>110106900</v>
      </c>
      <c r="AR39" s="2">
        <v>66867800</v>
      </c>
      <c r="AS39" s="2">
        <v>0</v>
      </c>
      <c r="AT39" s="2">
        <v>0</v>
      </c>
      <c r="AU39" s="2">
        <v>0</v>
      </c>
      <c r="AV39" s="2">
        <v>0</v>
      </c>
      <c r="AW39" s="2">
        <v>0</v>
      </c>
      <c r="AX39" s="2"/>
      <c r="AY39" s="2"/>
      <c r="AZ39" s="2">
        <v>0</v>
      </c>
      <c r="BA39" s="2"/>
      <c r="BB39" s="2">
        <v>0</v>
      </c>
      <c r="BC39" s="2">
        <v>0</v>
      </c>
      <c r="BD39" s="2"/>
      <c r="BE39" s="2">
        <v>0</v>
      </c>
      <c r="BF39" s="2">
        <v>0</v>
      </c>
      <c r="BG39" s="2"/>
      <c r="BH39" s="2"/>
      <c r="BI39" s="2">
        <v>0</v>
      </c>
      <c r="BJ39" s="2">
        <v>0</v>
      </c>
      <c r="BK39" s="2">
        <v>0</v>
      </c>
      <c r="BL39" s="2">
        <v>0</v>
      </c>
      <c r="BM39" s="2">
        <v>0</v>
      </c>
      <c r="BN39" s="2">
        <v>0</v>
      </c>
      <c r="BO39" s="2">
        <v>0</v>
      </c>
      <c r="BP39" s="2">
        <v>772663395.85000002</v>
      </c>
      <c r="BQ39" s="2">
        <v>54885129.100000001</v>
      </c>
      <c r="BR39" s="2">
        <v>49684672.43</v>
      </c>
      <c r="BS39" s="2">
        <v>5200456.67</v>
      </c>
      <c r="BT39" s="2">
        <v>279798512.66000003</v>
      </c>
      <c r="BU39" s="2">
        <v>67400835.810000002</v>
      </c>
      <c r="BV39" s="2">
        <v>185456316.46000001</v>
      </c>
      <c r="BW39" s="2">
        <v>0</v>
      </c>
      <c r="BX39" s="2">
        <v>0</v>
      </c>
      <c r="BY39" s="2">
        <v>0</v>
      </c>
      <c r="BZ39" s="2">
        <v>17928871.960000001</v>
      </c>
      <c r="CA39" s="2">
        <v>9012488.4299999997</v>
      </c>
      <c r="CB39" s="2">
        <v>116122076.89</v>
      </c>
      <c r="CC39" s="2">
        <v>11848108.84</v>
      </c>
      <c r="CD39" s="2">
        <v>99420554.069999993</v>
      </c>
      <c r="CE39" s="2">
        <v>0</v>
      </c>
      <c r="CF39" s="2">
        <v>0</v>
      </c>
      <c r="CG39" s="2">
        <v>0</v>
      </c>
      <c r="CH39" s="2">
        <v>0</v>
      </c>
      <c r="CI39" s="2">
        <v>4853413.9800000004</v>
      </c>
      <c r="CJ39" s="2">
        <v>233825301.5</v>
      </c>
      <c r="CK39" s="2">
        <v>38297323.629999995</v>
      </c>
      <c r="CL39" s="2">
        <v>5902853.8799999999</v>
      </c>
      <c r="CM39" s="2">
        <v>22261326.18</v>
      </c>
      <c r="CN39" s="2">
        <v>103746690.54000001</v>
      </c>
      <c r="CO39" s="2">
        <v>46422.45</v>
      </c>
      <c r="CP39" s="2">
        <v>56300425.619999997</v>
      </c>
      <c r="CQ39" s="2">
        <v>3322958.75</v>
      </c>
      <c r="CR39" s="2">
        <v>3947300.45</v>
      </c>
      <c r="CS39" s="2">
        <v>37468489.120000005</v>
      </c>
      <c r="CT39" s="2">
        <v>22600621.899999999</v>
      </c>
      <c r="CU39" s="2">
        <v>372500</v>
      </c>
      <c r="CV39" s="2">
        <v>4022037.14</v>
      </c>
      <c r="CW39" s="2">
        <v>3638155.91</v>
      </c>
      <c r="CX39" s="2">
        <v>329118.34999999998</v>
      </c>
      <c r="CY39" s="2">
        <v>14843592.4</v>
      </c>
      <c r="CZ39" s="2">
        <v>4757860.88</v>
      </c>
      <c r="DA39" s="2">
        <v>3493870.57</v>
      </c>
      <c r="DB39" s="2">
        <v>412649.84</v>
      </c>
      <c r="DC39" s="2">
        <v>741405147.11000001</v>
      </c>
      <c r="DD39" s="2">
        <v>36009513.700000003</v>
      </c>
      <c r="DE39" s="2">
        <v>758291115.60000002</v>
      </c>
      <c r="DF39" s="2">
        <v>803573158</v>
      </c>
      <c r="DG39" s="2">
        <v>782404402.12</v>
      </c>
      <c r="DH39" s="2">
        <v>79289</v>
      </c>
      <c r="DI39" s="2">
        <v>21168755.879999995</v>
      </c>
      <c r="DJ39" s="2">
        <v>0</v>
      </c>
    </row>
    <row r="40" spans="1:114" x14ac:dyDescent="0.25">
      <c r="A40" s="19"/>
      <c r="B40" s="1" t="s">
        <v>33</v>
      </c>
      <c r="C40" s="2">
        <v>789999518.83000004</v>
      </c>
      <c r="D40" s="2">
        <v>517072456.13999999</v>
      </c>
      <c r="E40" s="2">
        <v>328686683.97000003</v>
      </c>
      <c r="F40" s="2">
        <v>1714315.68</v>
      </c>
      <c r="G40" s="2">
        <v>0</v>
      </c>
      <c r="H40" s="2">
        <v>17907.18</v>
      </c>
      <c r="I40" s="2">
        <v>40052757</v>
      </c>
      <c r="J40" s="2">
        <v>366972.47</v>
      </c>
      <c r="K40" s="2">
        <v>7652299.9500000002</v>
      </c>
      <c r="L40" s="2">
        <v>2463839.12</v>
      </c>
      <c r="M40" s="2">
        <v>29569645.460000001</v>
      </c>
      <c r="N40" s="2">
        <v>2657545.98</v>
      </c>
      <c r="O40" s="2">
        <v>2739859.71</v>
      </c>
      <c r="P40" s="2">
        <v>227476900</v>
      </c>
      <c r="Q40" s="2">
        <v>14344000</v>
      </c>
      <c r="R40" s="2">
        <v>0</v>
      </c>
      <c r="S40" s="2"/>
      <c r="T40" s="2">
        <v>0</v>
      </c>
      <c r="U40" s="2">
        <v>14344000</v>
      </c>
      <c r="V40" s="2">
        <v>213132900</v>
      </c>
      <c r="W40" s="2"/>
      <c r="X40" s="2"/>
      <c r="Y40" s="2">
        <v>0</v>
      </c>
      <c r="Z40" s="2">
        <v>0</v>
      </c>
      <c r="AA40" s="2">
        <v>0</v>
      </c>
      <c r="AB40" s="2">
        <v>0</v>
      </c>
      <c r="AC40" s="2">
        <v>0</v>
      </c>
      <c r="AD40" s="2"/>
      <c r="AE40" s="2">
        <v>0</v>
      </c>
      <c r="AF40" s="2"/>
      <c r="AG40" s="2"/>
      <c r="AH40" s="2"/>
      <c r="AI40" s="2">
        <v>0</v>
      </c>
      <c r="AJ40" s="2"/>
      <c r="AK40" s="2">
        <v>0</v>
      </c>
      <c r="AL40" s="2"/>
      <c r="AM40" s="2">
        <v>0</v>
      </c>
      <c r="AN40" s="2">
        <v>0</v>
      </c>
      <c r="AO40" s="2">
        <v>0</v>
      </c>
      <c r="AP40" s="2">
        <v>0</v>
      </c>
      <c r="AQ40" s="2">
        <v>135519600</v>
      </c>
      <c r="AR40" s="2">
        <v>77613300</v>
      </c>
      <c r="AS40" s="2">
        <v>0</v>
      </c>
      <c r="AT40" s="2">
        <v>0</v>
      </c>
      <c r="AU40" s="2">
        <v>0</v>
      </c>
      <c r="AV40" s="2">
        <v>0</v>
      </c>
      <c r="AW40" s="2">
        <v>0</v>
      </c>
      <c r="AX40" s="2"/>
      <c r="AY40" s="2"/>
      <c r="AZ40" s="2">
        <v>0</v>
      </c>
      <c r="BA40" s="2"/>
      <c r="BB40" s="2">
        <v>0</v>
      </c>
      <c r="BC40" s="2">
        <v>0</v>
      </c>
      <c r="BD40" s="2"/>
      <c r="BE40" s="2">
        <v>0</v>
      </c>
      <c r="BF40" s="2">
        <v>0</v>
      </c>
      <c r="BG40" s="2"/>
      <c r="BH40" s="2"/>
      <c r="BI40" s="2">
        <v>0</v>
      </c>
      <c r="BJ40" s="2">
        <v>0</v>
      </c>
      <c r="BK40" s="2">
        <v>0</v>
      </c>
      <c r="BL40" s="2">
        <v>0</v>
      </c>
      <c r="BM40" s="2">
        <v>0</v>
      </c>
      <c r="BN40" s="2">
        <v>0</v>
      </c>
      <c r="BO40" s="2">
        <v>0</v>
      </c>
      <c r="BP40" s="2">
        <v>994192108.30000007</v>
      </c>
      <c r="BQ40" s="2">
        <v>57972316.93</v>
      </c>
      <c r="BR40" s="2">
        <v>57189816.979999997</v>
      </c>
      <c r="BS40" s="2">
        <v>782499.95</v>
      </c>
      <c r="BT40" s="2">
        <v>340374787.20999998</v>
      </c>
      <c r="BU40" s="2">
        <v>106031647.31999999</v>
      </c>
      <c r="BV40" s="2">
        <v>196776878.21000001</v>
      </c>
      <c r="BW40" s="2">
        <v>0</v>
      </c>
      <c r="BX40" s="2">
        <v>0</v>
      </c>
      <c r="BY40" s="2">
        <v>0</v>
      </c>
      <c r="BZ40" s="2">
        <v>26785156.23</v>
      </c>
      <c r="CA40" s="2">
        <v>10781105.449999999</v>
      </c>
      <c r="CB40" s="2">
        <v>165335455.62</v>
      </c>
      <c r="CC40" s="2">
        <v>17834525</v>
      </c>
      <c r="CD40" s="2">
        <v>110850498.59</v>
      </c>
      <c r="CE40" s="2">
        <v>0</v>
      </c>
      <c r="CF40" s="2">
        <v>30982872.280000001</v>
      </c>
      <c r="CG40" s="2">
        <v>0</v>
      </c>
      <c r="CH40" s="2">
        <v>0</v>
      </c>
      <c r="CI40" s="2">
        <v>5667559.75</v>
      </c>
      <c r="CJ40" s="2">
        <v>202274873.03000003</v>
      </c>
      <c r="CK40" s="2">
        <v>31310980.450000003</v>
      </c>
      <c r="CL40" s="2">
        <v>5968965.6900000004</v>
      </c>
      <c r="CM40" s="2">
        <v>16359504.289999999</v>
      </c>
      <c r="CN40" s="2">
        <v>97472716.700000003</v>
      </c>
      <c r="CO40" s="2">
        <v>677661.3</v>
      </c>
      <c r="CP40" s="2">
        <v>38625333.5</v>
      </c>
      <c r="CQ40" s="2">
        <v>5514023.0199999996</v>
      </c>
      <c r="CR40" s="2">
        <v>6345688.0800000001</v>
      </c>
      <c r="CS40" s="2">
        <v>69524533.840000004</v>
      </c>
      <c r="CT40" s="2">
        <v>18996838.920000002</v>
      </c>
      <c r="CU40" s="2">
        <v>3283982.22</v>
      </c>
      <c r="CV40" s="2">
        <v>14917902.4</v>
      </c>
      <c r="CW40" s="2">
        <v>16131040.199999999</v>
      </c>
      <c r="CX40" s="2">
        <v>218620</v>
      </c>
      <c r="CY40" s="2">
        <v>29005340.960000001</v>
      </c>
      <c r="CZ40" s="2">
        <v>76156416.969999999</v>
      </c>
      <c r="DA40" s="2">
        <v>2537635.9500000002</v>
      </c>
      <c r="DB40" s="2">
        <v>1030652.4</v>
      </c>
      <c r="DC40" s="2">
        <v>865472704.38</v>
      </c>
      <c r="DD40" s="2">
        <v>132958555.02</v>
      </c>
      <c r="DE40" s="2">
        <v>972361481.57000005</v>
      </c>
      <c r="DF40" s="2">
        <v>992384049.47000003</v>
      </c>
      <c r="DG40" s="2">
        <v>1008556055.65</v>
      </c>
      <c r="DH40" s="2">
        <v>105238</v>
      </c>
      <c r="DI40" s="2">
        <v>-16172006.179999948</v>
      </c>
      <c r="DJ40" s="2">
        <v>0</v>
      </c>
    </row>
    <row r="41" spans="1:114" x14ac:dyDescent="0.25">
      <c r="A41" s="19"/>
      <c r="B41" s="1" t="s">
        <v>42</v>
      </c>
      <c r="C41" s="2">
        <v>2947265463.8600001</v>
      </c>
      <c r="D41" s="2">
        <v>2363804296.9499998</v>
      </c>
      <c r="E41" s="2">
        <v>1615723500.8</v>
      </c>
      <c r="F41" s="2">
        <v>22025633.5</v>
      </c>
      <c r="G41" s="2">
        <v>0</v>
      </c>
      <c r="H41" s="2">
        <v>197292.68</v>
      </c>
      <c r="I41" s="2">
        <v>190308324.88</v>
      </c>
      <c r="J41" s="2">
        <v>48999598.890000001</v>
      </c>
      <c r="K41" s="2">
        <v>35011441.689999998</v>
      </c>
      <c r="L41" s="2">
        <v>17146700.920000002</v>
      </c>
      <c r="M41" s="2">
        <v>89150583.379999995</v>
      </c>
      <c r="N41" s="2">
        <v>65000</v>
      </c>
      <c r="O41" s="2">
        <v>208542.03</v>
      </c>
      <c r="P41" s="2">
        <v>392879300</v>
      </c>
      <c r="Q41" s="2">
        <v>0</v>
      </c>
      <c r="R41" s="2">
        <v>0</v>
      </c>
      <c r="S41" s="2"/>
      <c r="T41" s="2">
        <v>0</v>
      </c>
      <c r="U41" s="2">
        <v>0</v>
      </c>
      <c r="V41" s="2">
        <v>392879300</v>
      </c>
      <c r="W41" s="2"/>
      <c r="X41" s="2"/>
      <c r="Y41" s="2">
        <v>0</v>
      </c>
      <c r="Z41" s="2">
        <v>0</v>
      </c>
      <c r="AA41" s="2">
        <v>0</v>
      </c>
      <c r="AB41" s="2">
        <v>0</v>
      </c>
      <c r="AC41" s="2">
        <v>0</v>
      </c>
      <c r="AD41" s="2"/>
      <c r="AE41" s="2">
        <v>0</v>
      </c>
      <c r="AF41" s="2"/>
      <c r="AG41" s="2"/>
      <c r="AH41" s="2"/>
      <c r="AI41" s="2">
        <v>0</v>
      </c>
      <c r="AJ41" s="2"/>
      <c r="AK41" s="2">
        <v>0</v>
      </c>
      <c r="AL41" s="2"/>
      <c r="AM41" s="2">
        <v>0</v>
      </c>
      <c r="AN41" s="2">
        <v>0</v>
      </c>
      <c r="AO41" s="2">
        <v>0</v>
      </c>
      <c r="AP41" s="2">
        <v>0</v>
      </c>
      <c r="AQ41" s="2">
        <v>331311500</v>
      </c>
      <c r="AR41" s="2">
        <v>52655800</v>
      </c>
      <c r="AS41" s="2">
        <v>0</v>
      </c>
      <c r="AT41" s="2">
        <v>8912000</v>
      </c>
      <c r="AU41" s="2">
        <v>0</v>
      </c>
      <c r="AV41" s="2">
        <v>0</v>
      </c>
      <c r="AW41" s="2">
        <v>0</v>
      </c>
      <c r="AX41" s="2"/>
      <c r="AY41" s="2"/>
      <c r="AZ41" s="2">
        <v>0</v>
      </c>
      <c r="BA41" s="2"/>
      <c r="BB41" s="2">
        <v>0</v>
      </c>
      <c r="BC41" s="2">
        <v>0</v>
      </c>
      <c r="BD41" s="2"/>
      <c r="BE41" s="2">
        <v>0</v>
      </c>
      <c r="BF41" s="2">
        <v>0</v>
      </c>
      <c r="BG41" s="2"/>
      <c r="BH41" s="2"/>
      <c r="BI41" s="2">
        <v>0</v>
      </c>
      <c r="BJ41" s="2">
        <v>0</v>
      </c>
      <c r="BK41" s="2">
        <v>0</v>
      </c>
      <c r="BL41" s="2">
        <v>0</v>
      </c>
      <c r="BM41" s="2">
        <v>0</v>
      </c>
      <c r="BN41" s="2">
        <v>0</v>
      </c>
      <c r="BO41" s="2">
        <v>0</v>
      </c>
      <c r="BP41" s="2">
        <v>4021844616.1499996</v>
      </c>
      <c r="BQ41" s="2">
        <v>967243652.50999999</v>
      </c>
      <c r="BR41" s="2">
        <v>154851415.9799999</v>
      </c>
      <c r="BS41" s="2">
        <v>812392236.53000009</v>
      </c>
      <c r="BT41" s="2">
        <v>1061435527.0599999</v>
      </c>
      <c r="BU41" s="2">
        <v>247277576.74000001</v>
      </c>
      <c r="BV41" s="2">
        <v>587609333.61999989</v>
      </c>
      <c r="BW41" s="2">
        <v>102418062.59999999</v>
      </c>
      <c r="BX41" s="2">
        <v>0</v>
      </c>
      <c r="BY41" s="2">
        <v>0</v>
      </c>
      <c r="BZ41" s="2">
        <v>96861226.090000004</v>
      </c>
      <c r="CA41" s="2">
        <v>27269328.010000002</v>
      </c>
      <c r="CB41" s="2">
        <v>312763378.47999996</v>
      </c>
      <c r="CC41" s="2">
        <v>43533631.870000005</v>
      </c>
      <c r="CD41" s="2">
        <v>219304501.25</v>
      </c>
      <c r="CE41" s="2">
        <v>0</v>
      </c>
      <c r="CF41" s="2">
        <v>32461557.399999999</v>
      </c>
      <c r="CG41" s="2">
        <v>0</v>
      </c>
      <c r="CH41" s="2">
        <v>0</v>
      </c>
      <c r="CI41" s="2">
        <v>17463687.960000001</v>
      </c>
      <c r="CJ41" s="2">
        <v>584734354.94999993</v>
      </c>
      <c r="CK41" s="2">
        <v>106253191.27</v>
      </c>
      <c r="CL41" s="2">
        <v>29395617.140000001</v>
      </c>
      <c r="CM41" s="2">
        <v>71711896.039999992</v>
      </c>
      <c r="CN41" s="2">
        <v>214658610.20000002</v>
      </c>
      <c r="CO41" s="2">
        <v>3010554.87</v>
      </c>
      <c r="CP41" s="2">
        <v>94503108.890000015</v>
      </c>
      <c r="CQ41" s="2">
        <v>2388478.34</v>
      </c>
      <c r="CR41" s="2">
        <v>62812898.200000003</v>
      </c>
      <c r="CS41" s="2">
        <v>445662178.5</v>
      </c>
      <c r="CT41" s="2">
        <v>76059615.549999997</v>
      </c>
      <c r="CU41" s="2">
        <v>369904.2</v>
      </c>
      <c r="CV41" s="2">
        <v>58646516.920000002</v>
      </c>
      <c r="CW41" s="2">
        <v>150906891.27000001</v>
      </c>
      <c r="CX41" s="2">
        <v>125613.01</v>
      </c>
      <c r="CY41" s="2">
        <v>277791677.29000002</v>
      </c>
      <c r="CZ41" s="2">
        <v>86105306.409999996</v>
      </c>
      <c r="DA41" s="2">
        <v>645639.54</v>
      </c>
      <c r="DB41" s="2">
        <v>582335.32999999996</v>
      </c>
      <c r="DC41" s="2">
        <v>2854864988.3400002</v>
      </c>
      <c r="DD41" s="2">
        <v>669191855.77999997</v>
      </c>
      <c r="DE41" s="2">
        <v>3333445577.48</v>
      </c>
      <c r="DF41" s="2">
        <v>3462934033</v>
      </c>
      <c r="DG41" s="2">
        <v>3433972107.77</v>
      </c>
      <c r="DH41" s="2">
        <v>288324</v>
      </c>
      <c r="DI41" s="2">
        <v>28961925.230000019</v>
      </c>
      <c r="DJ41" s="2">
        <v>630162.68000000005</v>
      </c>
    </row>
    <row r="42" spans="1:114" x14ac:dyDescent="0.25">
      <c r="A42" s="19"/>
      <c r="B42" s="1" t="s">
        <v>43</v>
      </c>
      <c r="C42" s="2">
        <v>2127550985.1100001</v>
      </c>
      <c r="D42" s="2">
        <v>1467066178.9200001</v>
      </c>
      <c r="E42" s="2">
        <v>984785378.40999997</v>
      </c>
      <c r="F42" s="2">
        <v>609358.18999999994</v>
      </c>
      <c r="G42" s="2">
        <v>-4375</v>
      </c>
      <c r="H42" s="2">
        <v>30452.27</v>
      </c>
      <c r="I42" s="2">
        <v>136892151.30000001</v>
      </c>
      <c r="J42" s="2">
        <v>1526950.73</v>
      </c>
      <c r="K42" s="2">
        <v>56649056.289999999</v>
      </c>
      <c r="L42" s="2">
        <v>8616789.3100000005</v>
      </c>
      <c r="M42" s="2">
        <v>70099354.969999999</v>
      </c>
      <c r="N42" s="2">
        <v>0</v>
      </c>
      <c r="O42" s="2">
        <v>30487154.920000002</v>
      </c>
      <c r="P42" s="2">
        <v>493105499.97000003</v>
      </c>
      <c r="Q42" s="2">
        <v>0</v>
      </c>
      <c r="R42" s="2">
        <v>0</v>
      </c>
      <c r="S42" s="2"/>
      <c r="T42" s="2">
        <v>0</v>
      </c>
      <c r="U42" s="2">
        <v>0</v>
      </c>
      <c r="V42" s="2">
        <v>493105499.97000003</v>
      </c>
      <c r="W42" s="2"/>
      <c r="X42" s="2"/>
      <c r="Y42" s="2">
        <v>0</v>
      </c>
      <c r="Z42" s="2">
        <v>0</v>
      </c>
      <c r="AA42" s="2">
        <v>0</v>
      </c>
      <c r="AB42" s="2">
        <v>0</v>
      </c>
      <c r="AC42" s="2">
        <v>0</v>
      </c>
      <c r="AD42" s="2"/>
      <c r="AE42" s="2">
        <v>0</v>
      </c>
      <c r="AF42" s="2"/>
      <c r="AG42" s="2"/>
      <c r="AH42" s="2"/>
      <c r="AI42" s="2">
        <v>0</v>
      </c>
      <c r="AJ42" s="2"/>
      <c r="AK42" s="2">
        <v>0</v>
      </c>
      <c r="AL42" s="2"/>
      <c r="AM42" s="2">
        <v>0</v>
      </c>
      <c r="AN42" s="2">
        <v>0</v>
      </c>
      <c r="AO42" s="2">
        <v>0</v>
      </c>
      <c r="AP42" s="2">
        <v>1701999.97</v>
      </c>
      <c r="AQ42" s="2">
        <v>315198700</v>
      </c>
      <c r="AR42" s="2">
        <v>175532000</v>
      </c>
      <c r="AS42" s="2">
        <v>0</v>
      </c>
      <c r="AT42" s="2">
        <v>672800</v>
      </c>
      <c r="AU42" s="2">
        <v>0</v>
      </c>
      <c r="AV42" s="2">
        <v>0</v>
      </c>
      <c r="AW42" s="2">
        <v>0</v>
      </c>
      <c r="AX42" s="2"/>
      <c r="AY42" s="2"/>
      <c r="AZ42" s="2">
        <v>0</v>
      </c>
      <c r="BA42" s="2"/>
      <c r="BB42" s="2">
        <v>0</v>
      </c>
      <c r="BC42" s="2">
        <v>0</v>
      </c>
      <c r="BD42" s="2"/>
      <c r="BE42" s="2">
        <v>0</v>
      </c>
      <c r="BF42" s="2">
        <v>0</v>
      </c>
      <c r="BG42" s="2"/>
      <c r="BH42" s="2"/>
      <c r="BI42" s="2">
        <v>0</v>
      </c>
      <c r="BJ42" s="2">
        <v>0</v>
      </c>
      <c r="BK42" s="2">
        <v>0</v>
      </c>
      <c r="BL42" s="2">
        <v>0</v>
      </c>
      <c r="BM42" s="2">
        <v>0</v>
      </c>
      <c r="BN42" s="2">
        <v>0</v>
      </c>
      <c r="BO42" s="2">
        <v>0</v>
      </c>
      <c r="BP42" s="2">
        <v>2514483570.9199996</v>
      </c>
      <c r="BQ42" s="2">
        <v>196781969.34</v>
      </c>
      <c r="BR42" s="2">
        <v>127679715.90000001</v>
      </c>
      <c r="BS42" s="2">
        <v>69102253.439999998</v>
      </c>
      <c r="BT42" s="2">
        <v>945476673.9599998</v>
      </c>
      <c r="BU42" s="2">
        <v>261833720.53</v>
      </c>
      <c r="BV42" s="2">
        <v>495111637.51999998</v>
      </c>
      <c r="BW42" s="2">
        <v>98968934.530000001</v>
      </c>
      <c r="BX42" s="2">
        <v>0</v>
      </c>
      <c r="BY42" s="2">
        <v>0</v>
      </c>
      <c r="BZ42" s="2">
        <v>69969162.069999993</v>
      </c>
      <c r="CA42" s="2">
        <v>19593219.309999999</v>
      </c>
      <c r="CB42" s="2">
        <v>349445811.36999995</v>
      </c>
      <c r="CC42" s="2">
        <v>57164541.439999998</v>
      </c>
      <c r="CD42" s="2">
        <v>217833105.34</v>
      </c>
      <c r="CE42" s="2">
        <v>0</v>
      </c>
      <c r="CF42" s="2">
        <v>59032539.159999996</v>
      </c>
      <c r="CG42" s="2">
        <v>0</v>
      </c>
      <c r="CH42" s="2">
        <v>0</v>
      </c>
      <c r="CI42" s="2">
        <v>15415625.43</v>
      </c>
      <c r="CJ42" s="2">
        <v>528365053.28000003</v>
      </c>
      <c r="CK42" s="2">
        <v>77944396.200000003</v>
      </c>
      <c r="CL42" s="2">
        <v>15276350.710000001</v>
      </c>
      <c r="CM42" s="2">
        <v>56934011.32</v>
      </c>
      <c r="CN42" s="2">
        <v>211643769</v>
      </c>
      <c r="CO42" s="2">
        <v>895763.56</v>
      </c>
      <c r="CP42" s="2">
        <v>92542225.480000004</v>
      </c>
      <c r="CQ42" s="2">
        <v>57123989.770000003</v>
      </c>
      <c r="CR42" s="2">
        <v>16004547.239999998</v>
      </c>
      <c r="CS42" s="2">
        <v>231072133.87</v>
      </c>
      <c r="CT42" s="2">
        <v>45354952.909999996</v>
      </c>
      <c r="CU42" s="2">
        <v>407386</v>
      </c>
      <c r="CV42" s="2">
        <v>35233470.450000003</v>
      </c>
      <c r="CW42" s="2">
        <v>97213473.799999997</v>
      </c>
      <c r="CX42" s="2">
        <v>329024</v>
      </c>
      <c r="CY42" s="2">
        <v>49871</v>
      </c>
      <c r="CZ42" s="2">
        <v>84753750.939999998</v>
      </c>
      <c r="DA42" s="2">
        <v>6096853.0300000003</v>
      </c>
      <c r="DB42" s="2">
        <v>1682225.2</v>
      </c>
      <c r="DC42" s="2">
        <v>2242696863.23</v>
      </c>
      <c r="DD42" s="2">
        <v>279565785.92000002</v>
      </c>
      <c r="DE42" s="2">
        <v>2471951926.71</v>
      </c>
      <c r="DF42" s="2">
        <v>2492295119.6100001</v>
      </c>
      <c r="DG42" s="2">
        <v>2577943561.3200002</v>
      </c>
      <c r="DH42" s="2">
        <v>246535</v>
      </c>
      <c r="DI42" s="2">
        <v>-85648441.710000038</v>
      </c>
      <c r="DJ42" s="2">
        <v>2222463.9700000002</v>
      </c>
    </row>
    <row r="43" spans="1:114" x14ac:dyDescent="0.25">
      <c r="A43" s="19"/>
      <c r="B43" s="1" t="s">
        <v>34</v>
      </c>
      <c r="C43" s="2">
        <v>432848796.14999998</v>
      </c>
      <c r="D43" s="2">
        <v>244162458.19</v>
      </c>
      <c r="E43" s="2">
        <v>176053521.49000001</v>
      </c>
      <c r="F43" s="2">
        <v>-173202.6</v>
      </c>
      <c r="G43" s="2">
        <v>0</v>
      </c>
      <c r="H43" s="2">
        <v>390512.49</v>
      </c>
      <c r="I43" s="2">
        <v>20960364.82</v>
      </c>
      <c r="J43" s="2">
        <v>50685.54</v>
      </c>
      <c r="K43" s="2">
        <v>6592797.3399999999</v>
      </c>
      <c r="L43" s="2">
        <v>610705.97</v>
      </c>
      <c r="M43" s="2">
        <v>13706175.970000001</v>
      </c>
      <c r="N43" s="2">
        <v>0</v>
      </c>
      <c r="O43" s="2">
        <v>380259.5</v>
      </c>
      <c r="P43" s="2">
        <v>167345713.63999999</v>
      </c>
      <c r="Q43" s="2">
        <v>21770700</v>
      </c>
      <c r="R43" s="2">
        <v>21770700</v>
      </c>
      <c r="S43" s="2"/>
      <c r="T43" s="2">
        <v>0</v>
      </c>
      <c r="U43" s="2">
        <v>0</v>
      </c>
      <c r="V43" s="2">
        <v>145575013.63999999</v>
      </c>
      <c r="W43" s="2"/>
      <c r="X43" s="2"/>
      <c r="Y43" s="2">
        <v>0</v>
      </c>
      <c r="Z43" s="2">
        <v>0</v>
      </c>
      <c r="AA43" s="2">
        <v>0</v>
      </c>
      <c r="AB43" s="2">
        <v>0</v>
      </c>
      <c r="AC43" s="2">
        <v>0</v>
      </c>
      <c r="AD43" s="2"/>
      <c r="AE43" s="2">
        <v>0</v>
      </c>
      <c r="AF43" s="2"/>
      <c r="AG43" s="2"/>
      <c r="AH43" s="2"/>
      <c r="AI43" s="2">
        <v>0</v>
      </c>
      <c r="AJ43" s="2"/>
      <c r="AK43" s="2">
        <v>0</v>
      </c>
      <c r="AL43" s="2"/>
      <c r="AM43" s="2">
        <v>0</v>
      </c>
      <c r="AN43" s="2">
        <v>0</v>
      </c>
      <c r="AO43" s="2">
        <v>0</v>
      </c>
      <c r="AP43" s="2">
        <v>0</v>
      </c>
      <c r="AQ43" s="2">
        <v>75807800</v>
      </c>
      <c r="AR43" s="2">
        <v>57477000</v>
      </c>
      <c r="AS43" s="2">
        <v>0</v>
      </c>
      <c r="AT43" s="2">
        <v>8847000</v>
      </c>
      <c r="AU43" s="2">
        <v>0</v>
      </c>
      <c r="AV43" s="2">
        <v>0</v>
      </c>
      <c r="AW43" s="2">
        <v>0</v>
      </c>
      <c r="AX43" s="2"/>
      <c r="AY43" s="2"/>
      <c r="AZ43" s="2">
        <v>0</v>
      </c>
      <c r="BA43" s="2"/>
      <c r="BB43" s="2">
        <v>0</v>
      </c>
      <c r="BC43" s="2">
        <v>0</v>
      </c>
      <c r="BD43" s="2"/>
      <c r="BE43" s="2">
        <v>0</v>
      </c>
      <c r="BF43" s="2">
        <v>0</v>
      </c>
      <c r="BG43" s="2"/>
      <c r="BH43" s="2"/>
      <c r="BI43" s="2">
        <v>0</v>
      </c>
      <c r="BJ43" s="2">
        <v>0</v>
      </c>
      <c r="BK43" s="2">
        <v>0</v>
      </c>
      <c r="BL43" s="2">
        <v>0</v>
      </c>
      <c r="BM43" s="2">
        <v>0</v>
      </c>
      <c r="BN43" s="2">
        <v>0</v>
      </c>
      <c r="BO43" s="2">
        <v>0</v>
      </c>
      <c r="BP43" s="2">
        <v>658513120.84999979</v>
      </c>
      <c r="BQ43" s="2">
        <v>43780011.340000004</v>
      </c>
      <c r="BR43" s="2">
        <v>40713091.340000004</v>
      </c>
      <c r="BS43" s="2">
        <v>3066920</v>
      </c>
      <c r="BT43" s="2">
        <v>219787597.23000002</v>
      </c>
      <c r="BU43" s="2">
        <v>70598664.269999996</v>
      </c>
      <c r="BV43" s="2">
        <v>115517726.75000001</v>
      </c>
      <c r="BW43" s="2">
        <v>0</v>
      </c>
      <c r="BX43" s="2">
        <v>0</v>
      </c>
      <c r="BY43" s="2">
        <v>0</v>
      </c>
      <c r="BZ43" s="2">
        <v>28569163.879999999</v>
      </c>
      <c r="CA43" s="2">
        <v>5102042.33</v>
      </c>
      <c r="CB43" s="2">
        <v>112436571.08</v>
      </c>
      <c r="CC43" s="2">
        <v>9337057.3499999996</v>
      </c>
      <c r="CD43" s="2">
        <v>98880964.150000006</v>
      </c>
      <c r="CE43" s="2">
        <v>0</v>
      </c>
      <c r="CF43" s="2">
        <v>0</v>
      </c>
      <c r="CG43" s="2">
        <v>0</v>
      </c>
      <c r="CH43" s="2">
        <v>0</v>
      </c>
      <c r="CI43" s="2">
        <v>4218549.58</v>
      </c>
      <c r="CJ43" s="2">
        <v>185386576.12999997</v>
      </c>
      <c r="CK43" s="2">
        <v>21862209.649999999</v>
      </c>
      <c r="CL43" s="2">
        <v>4991992.09</v>
      </c>
      <c r="CM43" s="2">
        <v>10770550</v>
      </c>
      <c r="CN43" s="2">
        <v>75133206.489999995</v>
      </c>
      <c r="CO43" s="2">
        <v>469925.44</v>
      </c>
      <c r="CP43" s="2">
        <v>64058310.5</v>
      </c>
      <c r="CQ43" s="2">
        <v>2995928.54</v>
      </c>
      <c r="CR43" s="2">
        <v>5104453.42</v>
      </c>
      <c r="CS43" s="2">
        <v>30772790.549999997</v>
      </c>
      <c r="CT43" s="2">
        <v>14741246.41</v>
      </c>
      <c r="CU43" s="2">
        <v>87414.79</v>
      </c>
      <c r="CV43" s="2">
        <v>11670112.029999999</v>
      </c>
      <c r="CW43" s="2">
        <v>32636666.91</v>
      </c>
      <c r="CX43" s="2">
        <v>80500</v>
      </c>
      <c r="CY43" s="2">
        <v>6824505.5899999999</v>
      </c>
      <c r="CZ43" s="2">
        <v>309128.78999999998</v>
      </c>
      <c r="DA43" s="2">
        <v>0</v>
      </c>
      <c r="DB43" s="2">
        <v>988950.34</v>
      </c>
      <c r="DC43" s="2">
        <v>598526596.71000004</v>
      </c>
      <c r="DD43" s="2">
        <v>62350501.439999998</v>
      </c>
      <c r="DE43" s="2">
        <v>621040411.25999999</v>
      </c>
      <c r="DF43" s="2">
        <v>655491857.83000004</v>
      </c>
      <c r="DG43" s="2">
        <v>640512886.42999995</v>
      </c>
      <c r="DH43" s="2">
        <v>75024</v>
      </c>
      <c r="DI43" s="2">
        <v>14978971.400000095</v>
      </c>
      <c r="DJ43" s="2">
        <v>-67730.66</v>
      </c>
    </row>
    <row r="44" spans="1:114" x14ac:dyDescent="0.25">
      <c r="A44" s="19"/>
      <c r="B44" s="1" t="s">
        <v>35</v>
      </c>
      <c r="C44" s="2">
        <v>923772909.48000002</v>
      </c>
      <c r="D44" s="2">
        <v>528966336.61000001</v>
      </c>
      <c r="E44" s="2">
        <v>367627384.42000002</v>
      </c>
      <c r="F44" s="2">
        <v>149717.07999999999</v>
      </c>
      <c r="G44" s="2">
        <v>0</v>
      </c>
      <c r="H44" s="2">
        <v>26065.29</v>
      </c>
      <c r="I44" s="2">
        <v>114815731.25</v>
      </c>
      <c r="J44" s="2">
        <v>931152.43</v>
      </c>
      <c r="K44" s="2">
        <v>7790058.0199999996</v>
      </c>
      <c r="L44" s="2">
        <v>1272185.03</v>
      </c>
      <c r="M44" s="2">
        <v>104822335.77</v>
      </c>
      <c r="N44" s="2">
        <v>22550.34</v>
      </c>
      <c r="O44" s="2">
        <v>4790790.78</v>
      </c>
      <c r="P44" s="2">
        <v>275177500.5</v>
      </c>
      <c r="Q44" s="2">
        <v>49230400</v>
      </c>
      <c r="R44" s="2">
        <v>49230400</v>
      </c>
      <c r="S44" s="2"/>
      <c r="T44" s="2">
        <v>0</v>
      </c>
      <c r="U44" s="2">
        <v>0</v>
      </c>
      <c r="V44" s="2">
        <v>225947100.5</v>
      </c>
      <c r="W44" s="2"/>
      <c r="X44" s="2"/>
      <c r="Y44" s="2">
        <v>0</v>
      </c>
      <c r="Z44" s="2">
        <v>0</v>
      </c>
      <c r="AA44" s="2">
        <v>0</v>
      </c>
      <c r="AB44" s="2">
        <v>0</v>
      </c>
      <c r="AC44" s="2">
        <v>0</v>
      </c>
      <c r="AD44" s="2"/>
      <c r="AE44" s="2">
        <v>0</v>
      </c>
      <c r="AF44" s="2"/>
      <c r="AG44" s="2"/>
      <c r="AH44" s="2"/>
      <c r="AI44" s="2">
        <v>0</v>
      </c>
      <c r="AJ44" s="2"/>
      <c r="AK44" s="2">
        <v>0</v>
      </c>
      <c r="AL44" s="2"/>
      <c r="AM44" s="2">
        <v>0</v>
      </c>
      <c r="AN44" s="2">
        <v>0</v>
      </c>
      <c r="AO44" s="2">
        <v>0</v>
      </c>
      <c r="AP44" s="2">
        <v>0</v>
      </c>
      <c r="AQ44" s="2">
        <v>125584300</v>
      </c>
      <c r="AR44" s="2">
        <v>85509800</v>
      </c>
      <c r="AS44" s="2">
        <v>0</v>
      </c>
      <c r="AT44" s="2">
        <v>3150000</v>
      </c>
      <c r="AU44" s="2">
        <v>1604759.5</v>
      </c>
      <c r="AV44" s="2">
        <v>0</v>
      </c>
      <c r="AW44" s="2">
        <v>0</v>
      </c>
      <c r="AX44" s="2"/>
      <c r="AY44" s="2"/>
      <c r="AZ44" s="2">
        <v>0</v>
      </c>
      <c r="BA44" s="2"/>
      <c r="BB44" s="2">
        <v>0</v>
      </c>
      <c r="BC44" s="2">
        <v>0</v>
      </c>
      <c r="BD44" s="2"/>
      <c r="BE44" s="2">
        <v>0</v>
      </c>
      <c r="BF44" s="2">
        <v>0</v>
      </c>
      <c r="BG44" s="2"/>
      <c r="BH44" s="2"/>
      <c r="BI44" s="2">
        <v>0</v>
      </c>
      <c r="BJ44" s="2">
        <v>0</v>
      </c>
      <c r="BK44" s="2">
        <v>0</v>
      </c>
      <c r="BL44" s="2">
        <v>0</v>
      </c>
      <c r="BM44" s="2">
        <v>0</v>
      </c>
      <c r="BN44" s="2">
        <v>8539441</v>
      </c>
      <c r="BO44" s="2">
        <v>0</v>
      </c>
      <c r="BP44" s="2">
        <v>1255099966.6900001</v>
      </c>
      <c r="BQ44" s="2">
        <v>112855651.45999999</v>
      </c>
      <c r="BR44" s="2">
        <v>111520351.78999999</v>
      </c>
      <c r="BS44" s="2">
        <v>1335299.67</v>
      </c>
      <c r="BT44" s="2">
        <v>440657560.63</v>
      </c>
      <c r="BU44" s="2">
        <v>123612890.5</v>
      </c>
      <c r="BV44" s="2">
        <v>286523148.08999997</v>
      </c>
      <c r="BW44" s="2">
        <v>0</v>
      </c>
      <c r="BX44" s="2">
        <v>0</v>
      </c>
      <c r="BY44" s="2">
        <v>93928.77</v>
      </c>
      <c r="BZ44" s="2">
        <v>22341790.350000001</v>
      </c>
      <c r="CA44" s="2">
        <v>8085802.9199999999</v>
      </c>
      <c r="CB44" s="2">
        <v>193036944.34999999</v>
      </c>
      <c r="CC44" s="2">
        <v>15120484.02</v>
      </c>
      <c r="CD44" s="2">
        <v>128268920.2</v>
      </c>
      <c r="CE44" s="2">
        <v>0</v>
      </c>
      <c r="CF44" s="2">
        <v>24017029.609999999</v>
      </c>
      <c r="CG44" s="2">
        <v>0</v>
      </c>
      <c r="CH44" s="2">
        <v>0</v>
      </c>
      <c r="CI44" s="2">
        <v>25630510.520000003</v>
      </c>
      <c r="CJ44" s="2">
        <v>328852535.89999998</v>
      </c>
      <c r="CK44" s="2">
        <v>59086916</v>
      </c>
      <c r="CL44" s="2">
        <v>6262955.4000000004</v>
      </c>
      <c r="CM44" s="2">
        <v>20096406.940000001</v>
      </c>
      <c r="CN44" s="2">
        <v>138678254.74000001</v>
      </c>
      <c r="CO44" s="2">
        <v>77741.63</v>
      </c>
      <c r="CP44" s="2">
        <v>69380868.779999986</v>
      </c>
      <c r="CQ44" s="2">
        <v>14837756.709999999</v>
      </c>
      <c r="CR44" s="2">
        <v>20431635.699999999</v>
      </c>
      <c r="CS44" s="2">
        <v>84153906.25</v>
      </c>
      <c r="CT44" s="2">
        <v>13951132.130000001</v>
      </c>
      <c r="CU44" s="2">
        <v>0</v>
      </c>
      <c r="CV44" s="2">
        <v>12726632.279999999</v>
      </c>
      <c r="CW44" s="2">
        <v>17351190.07</v>
      </c>
      <c r="CX44" s="2">
        <v>65100</v>
      </c>
      <c r="CY44" s="2">
        <v>50124523.780000001</v>
      </c>
      <c r="CZ44" s="2">
        <v>1324789.8400000001</v>
      </c>
      <c r="DA44" s="2">
        <v>0</v>
      </c>
      <c r="DB44" s="2">
        <v>3194275.32</v>
      </c>
      <c r="DC44" s="2">
        <v>1040479292.05</v>
      </c>
      <c r="DD44" s="2">
        <v>193951921.18000001</v>
      </c>
      <c r="DE44" s="2">
        <v>1121564214.8299999</v>
      </c>
      <c r="DF44" s="2">
        <v>1200409095.8099999</v>
      </c>
      <c r="DG44" s="2">
        <v>1230933102.0699999</v>
      </c>
      <c r="DH44" s="2">
        <v>109812</v>
      </c>
      <c r="DI44" s="2">
        <v>-30524006.25999999</v>
      </c>
      <c r="DJ44" s="2">
        <v>0</v>
      </c>
    </row>
    <row r="45" spans="1:114" x14ac:dyDescent="0.25">
      <c r="A45" s="19"/>
      <c r="B45" s="1" t="s">
        <v>44</v>
      </c>
      <c r="C45" s="2">
        <v>2406181205.3600001</v>
      </c>
      <c r="D45" s="2">
        <v>1720317240.9100001</v>
      </c>
      <c r="E45" s="2">
        <v>1152170766.95</v>
      </c>
      <c r="F45" s="2">
        <v>297646.96000000002</v>
      </c>
      <c r="G45" s="2">
        <v>0</v>
      </c>
      <c r="H45" s="2">
        <v>377573.07</v>
      </c>
      <c r="I45" s="2">
        <v>143914268.97</v>
      </c>
      <c r="J45" s="2">
        <v>5898804.9299999997</v>
      </c>
      <c r="K45" s="2">
        <v>45512331.560000002</v>
      </c>
      <c r="L45" s="2">
        <v>10711364.65</v>
      </c>
      <c r="M45" s="2">
        <v>81791767.829999998</v>
      </c>
      <c r="N45" s="2">
        <v>1655390.93</v>
      </c>
      <c r="O45" s="2">
        <v>5207508.62</v>
      </c>
      <c r="P45" s="2">
        <v>535086795.93000001</v>
      </c>
      <c r="Q45" s="2">
        <v>0</v>
      </c>
      <c r="R45" s="2">
        <v>0</v>
      </c>
      <c r="S45" s="2"/>
      <c r="T45" s="2">
        <v>0</v>
      </c>
      <c r="U45" s="2">
        <v>0</v>
      </c>
      <c r="V45" s="2">
        <v>535086795.93000001</v>
      </c>
      <c r="W45" s="2"/>
      <c r="X45" s="2"/>
      <c r="Y45" s="2">
        <v>0</v>
      </c>
      <c r="Z45" s="2">
        <v>0</v>
      </c>
      <c r="AA45" s="2">
        <v>0</v>
      </c>
      <c r="AB45" s="2">
        <v>0</v>
      </c>
      <c r="AC45" s="2">
        <v>0</v>
      </c>
      <c r="AD45" s="2"/>
      <c r="AE45" s="2">
        <v>0</v>
      </c>
      <c r="AF45" s="2"/>
      <c r="AG45" s="2"/>
      <c r="AH45" s="2"/>
      <c r="AI45" s="2">
        <v>0</v>
      </c>
      <c r="AJ45" s="2"/>
      <c r="AK45" s="2">
        <v>0</v>
      </c>
      <c r="AL45" s="2"/>
      <c r="AM45" s="2">
        <v>0</v>
      </c>
      <c r="AN45" s="2">
        <v>0</v>
      </c>
      <c r="AO45" s="2">
        <v>0</v>
      </c>
      <c r="AP45" s="2">
        <v>896000</v>
      </c>
      <c r="AQ45" s="2">
        <v>311100800</v>
      </c>
      <c r="AR45" s="2">
        <v>194686900</v>
      </c>
      <c r="AS45" s="2">
        <v>0</v>
      </c>
      <c r="AT45" s="2">
        <v>28403095.93</v>
      </c>
      <c r="AU45" s="2">
        <v>0</v>
      </c>
      <c r="AV45" s="2">
        <v>0</v>
      </c>
      <c r="AW45" s="2">
        <v>0</v>
      </c>
      <c r="AX45" s="2"/>
      <c r="AY45" s="2"/>
      <c r="AZ45" s="2">
        <v>0</v>
      </c>
      <c r="BA45" s="2"/>
      <c r="BB45" s="2">
        <v>0</v>
      </c>
      <c r="BC45" s="2">
        <v>0</v>
      </c>
      <c r="BD45" s="2"/>
      <c r="BE45" s="2">
        <v>0</v>
      </c>
      <c r="BF45" s="2">
        <v>0</v>
      </c>
      <c r="BG45" s="2"/>
      <c r="BH45" s="2"/>
      <c r="BI45" s="2">
        <v>0</v>
      </c>
      <c r="BJ45" s="2">
        <v>0</v>
      </c>
      <c r="BK45" s="2">
        <v>0</v>
      </c>
      <c r="BL45" s="2">
        <v>0</v>
      </c>
      <c r="BM45" s="2">
        <v>0</v>
      </c>
      <c r="BN45" s="2">
        <v>0</v>
      </c>
      <c r="BO45" s="2">
        <v>0</v>
      </c>
      <c r="BP45" s="2">
        <v>2983776304.8400002</v>
      </c>
      <c r="BQ45" s="2">
        <v>367251573.16000003</v>
      </c>
      <c r="BR45" s="2">
        <v>234275507.54000002</v>
      </c>
      <c r="BS45" s="2">
        <v>132976065.62</v>
      </c>
      <c r="BT45" s="2">
        <v>943122784.61000001</v>
      </c>
      <c r="BU45" s="2">
        <v>230559340.63</v>
      </c>
      <c r="BV45" s="2">
        <v>520494240.35000002</v>
      </c>
      <c r="BW45" s="2">
        <v>117383529.88</v>
      </c>
      <c r="BX45" s="2">
        <v>0</v>
      </c>
      <c r="BY45" s="2">
        <v>0</v>
      </c>
      <c r="BZ45" s="2">
        <v>62384371.350000001</v>
      </c>
      <c r="CA45" s="2">
        <v>12301302.399999999</v>
      </c>
      <c r="CB45" s="2">
        <v>365308718.85999995</v>
      </c>
      <c r="CC45" s="2">
        <v>12555929.65</v>
      </c>
      <c r="CD45" s="2">
        <v>284138411.48000002</v>
      </c>
      <c r="CE45" s="2">
        <v>0</v>
      </c>
      <c r="CF45" s="2">
        <v>36655942.780000001</v>
      </c>
      <c r="CG45" s="2">
        <v>0</v>
      </c>
      <c r="CH45" s="2">
        <v>0</v>
      </c>
      <c r="CI45" s="2">
        <v>31958434.949999996</v>
      </c>
      <c r="CJ45" s="2">
        <v>609359898.55000007</v>
      </c>
      <c r="CK45" s="2">
        <v>86726333.75</v>
      </c>
      <c r="CL45" s="2">
        <v>11612496.359999999</v>
      </c>
      <c r="CM45" s="2">
        <v>70666703.120000005</v>
      </c>
      <c r="CN45" s="2">
        <v>223159567.48000002</v>
      </c>
      <c r="CO45" s="2">
        <v>652411.11</v>
      </c>
      <c r="CP45" s="2">
        <v>115717738.36</v>
      </c>
      <c r="CQ45" s="2">
        <v>67431480.650000006</v>
      </c>
      <c r="CR45" s="2">
        <v>33393167.720000003</v>
      </c>
      <c r="CS45" s="2">
        <v>385644800.45000005</v>
      </c>
      <c r="CT45" s="2">
        <v>29807115.550000001</v>
      </c>
      <c r="CU45" s="2">
        <v>197794.88</v>
      </c>
      <c r="CV45" s="2">
        <v>36746019.810000002</v>
      </c>
      <c r="CW45" s="2">
        <v>117407504.73999999</v>
      </c>
      <c r="CX45" s="2">
        <v>685608.33</v>
      </c>
      <c r="CY45" s="2">
        <v>59225102.710000001</v>
      </c>
      <c r="CZ45" s="2">
        <v>69019383.190000013</v>
      </c>
      <c r="DA45" s="2">
        <v>763792.71</v>
      </c>
      <c r="DB45" s="2">
        <v>4213057.63</v>
      </c>
      <c r="DC45" s="2">
        <v>2588871426.5799999</v>
      </c>
      <c r="DD45" s="2">
        <v>387213711.39999998</v>
      </c>
      <c r="DE45" s="2">
        <v>2819699049.6500001</v>
      </c>
      <c r="DF45" s="2">
        <v>3143907807.98</v>
      </c>
      <c r="DG45" s="2">
        <v>2978107269.5599999</v>
      </c>
      <c r="DH45" s="2">
        <v>263448</v>
      </c>
      <c r="DI45" s="2">
        <v>165800538.42000008</v>
      </c>
      <c r="DJ45" s="2">
        <v>-424648.8</v>
      </c>
    </row>
    <row r="46" spans="1:114" x14ac:dyDescent="0.25">
      <c r="A46" s="19"/>
      <c r="B46" s="1" t="s">
        <v>45</v>
      </c>
      <c r="C46" s="2">
        <v>2162109800.1999998</v>
      </c>
      <c r="D46" s="2">
        <v>1437281421.5899999</v>
      </c>
      <c r="E46" s="2">
        <v>922058711.74000001</v>
      </c>
      <c r="F46" s="2">
        <v>454539.43</v>
      </c>
      <c r="G46" s="2">
        <v>0</v>
      </c>
      <c r="H46" s="2">
        <v>77799.009999999995</v>
      </c>
      <c r="I46" s="2">
        <v>131628045.84999999</v>
      </c>
      <c r="J46" s="2">
        <v>14519476.699999999</v>
      </c>
      <c r="K46" s="2">
        <v>34495111.289999999</v>
      </c>
      <c r="L46" s="2">
        <v>23658586.84</v>
      </c>
      <c r="M46" s="2">
        <v>58954871.020000003</v>
      </c>
      <c r="N46" s="2">
        <v>8687659.8100000005</v>
      </c>
      <c r="O46" s="2">
        <v>46733132.340000004</v>
      </c>
      <c r="P46" s="2">
        <v>537779540.61000001</v>
      </c>
      <c r="Q46" s="2">
        <v>0</v>
      </c>
      <c r="R46" s="2">
        <v>0</v>
      </c>
      <c r="S46" s="2"/>
      <c r="T46" s="2">
        <v>0</v>
      </c>
      <c r="U46" s="2">
        <v>0</v>
      </c>
      <c r="V46" s="2">
        <v>537779540.61000001</v>
      </c>
      <c r="W46" s="2"/>
      <c r="X46" s="2"/>
      <c r="Y46" s="2">
        <v>0</v>
      </c>
      <c r="Z46" s="2">
        <v>0</v>
      </c>
      <c r="AA46" s="2">
        <v>0</v>
      </c>
      <c r="AB46" s="2">
        <v>0</v>
      </c>
      <c r="AC46" s="2">
        <v>0</v>
      </c>
      <c r="AD46" s="2"/>
      <c r="AE46" s="2">
        <v>0</v>
      </c>
      <c r="AF46" s="2"/>
      <c r="AG46" s="2"/>
      <c r="AH46" s="2"/>
      <c r="AI46" s="2">
        <v>0</v>
      </c>
      <c r="AJ46" s="2"/>
      <c r="AK46" s="2">
        <v>0</v>
      </c>
      <c r="AL46" s="2"/>
      <c r="AM46" s="2">
        <v>0</v>
      </c>
      <c r="AN46" s="2">
        <v>0</v>
      </c>
      <c r="AO46" s="2">
        <v>0</v>
      </c>
      <c r="AP46" s="2">
        <v>266000</v>
      </c>
      <c r="AQ46" s="2">
        <v>321911600</v>
      </c>
      <c r="AR46" s="2">
        <v>157845700</v>
      </c>
      <c r="AS46" s="2">
        <v>0</v>
      </c>
      <c r="AT46" s="2">
        <v>20288240.609999999</v>
      </c>
      <c r="AU46" s="2">
        <v>0</v>
      </c>
      <c r="AV46" s="2">
        <v>0</v>
      </c>
      <c r="AW46" s="2">
        <v>0</v>
      </c>
      <c r="AX46" s="2"/>
      <c r="AY46" s="2"/>
      <c r="AZ46" s="2">
        <v>0</v>
      </c>
      <c r="BA46" s="2"/>
      <c r="BB46" s="2">
        <v>0</v>
      </c>
      <c r="BC46" s="2">
        <v>0</v>
      </c>
      <c r="BD46" s="2"/>
      <c r="BE46" s="2">
        <v>0</v>
      </c>
      <c r="BF46" s="2">
        <v>0</v>
      </c>
      <c r="BG46" s="2"/>
      <c r="BH46" s="2"/>
      <c r="BI46" s="2">
        <v>0</v>
      </c>
      <c r="BJ46" s="2">
        <v>0</v>
      </c>
      <c r="BK46" s="2">
        <v>0</v>
      </c>
      <c r="BL46" s="2">
        <v>35000000</v>
      </c>
      <c r="BM46" s="2">
        <v>0</v>
      </c>
      <c r="BN46" s="2">
        <v>0</v>
      </c>
      <c r="BO46" s="2">
        <v>0</v>
      </c>
      <c r="BP46" s="2">
        <v>2598740587.7200003</v>
      </c>
      <c r="BQ46" s="2">
        <v>205561499.99000001</v>
      </c>
      <c r="BR46" s="2">
        <v>136795845.33000001</v>
      </c>
      <c r="BS46" s="2">
        <v>68765654.659999996</v>
      </c>
      <c r="BT46" s="2">
        <v>975924694.23000002</v>
      </c>
      <c r="BU46" s="2">
        <v>217521830.97</v>
      </c>
      <c r="BV46" s="2">
        <v>527059892.36000001</v>
      </c>
      <c r="BW46" s="2">
        <v>125276815.20999999</v>
      </c>
      <c r="BX46" s="2">
        <v>36137652.030000001</v>
      </c>
      <c r="BY46" s="2">
        <v>0</v>
      </c>
      <c r="BZ46" s="2">
        <v>54299404.170000002</v>
      </c>
      <c r="CA46" s="2">
        <v>15629099.489999998</v>
      </c>
      <c r="CB46" s="2">
        <v>264110038.38999999</v>
      </c>
      <c r="CC46" s="2">
        <v>33743413.289999999</v>
      </c>
      <c r="CD46" s="2">
        <v>206075408.34</v>
      </c>
      <c r="CE46" s="2">
        <v>0</v>
      </c>
      <c r="CF46" s="2">
        <v>0</v>
      </c>
      <c r="CG46" s="2">
        <v>0</v>
      </c>
      <c r="CH46" s="2">
        <v>0</v>
      </c>
      <c r="CI46" s="2">
        <v>24291216.760000002</v>
      </c>
      <c r="CJ46" s="2">
        <v>508442534.31999993</v>
      </c>
      <c r="CK46" s="2">
        <v>89201320.929999992</v>
      </c>
      <c r="CL46" s="2">
        <v>12970333.66</v>
      </c>
      <c r="CM46" s="2">
        <v>40611041.669999994</v>
      </c>
      <c r="CN46" s="2">
        <v>169118170.16999999</v>
      </c>
      <c r="CO46" s="2">
        <v>0</v>
      </c>
      <c r="CP46" s="2">
        <v>100546429.20999999</v>
      </c>
      <c r="CQ46" s="2">
        <v>64142029.800000004</v>
      </c>
      <c r="CR46" s="2">
        <v>31853208.879999999</v>
      </c>
      <c r="CS46" s="2">
        <v>335079211.74000001</v>
      </c>
      <c r="CT46" s="2">
        <v>54651189.189999998</v>
      </c>
      <c r="CU46" s="2">
        <v>176918.52</v>
      </c>
      <c r="CV46" s="2">
        <v>59041442.439999998</v>
      </c>
      <c r="CW46" s="2">
        <v>92636475.819999993</v>
      </c>
      <c r="CX46" s="2">
        <v>1297004.44</v>
      </c>
      <c r="CY46" s="2">
        <v>15004880</v>
      </c>
      <c r="CZ46" s="2">
        <v>86814698.640000001</v>
      </c>
      <c r="DA46" s="2">
        <v>0</v>
      </c>
      <c r="DB46" s="2">
        <v>488022.99</v>
      </c>
      <c r="DC46" s="2">
        <v>2126468992.95</v>
      </c>
      <c r="DD46" s="2">
        <v>472954758.04000002</v>
      </c>
      <c r="DE46" s="2">
        <v>2474574127.6399999</v>
      </c>
      <c r="DF46" s="2">
        <v>2618541199.8400002</v>
      </c>
      <c r="DG46" s="2">
        <v>2613765307.0599999</v>
      </c>
      <c r="DH46" s="2">
        <v>221820</v>
      </c>
      <c r="DI46" s="2">
        <v>4775892.7800002098</v>
      </c>
      <c r="DJ46" s="2">
        <v>288656.76</v>
      </c>
    </row>
    <row r="47" spans="1:114" x14ac:dyDescent="0.25">
      <c r="A47" s="19"/>
      <c r="B47" s="1" t="s">
        <v>36</v>
      </c>
      <c r="C47" s="2">
        <v>623310725.13</v>
      </c>
      <c r="D47" s="2">
        <v>373643476.73000002</v>
      </c>
      <c r="E47" s="2">
        <v>214541063.22999999</v>
      </c>
      <c r="F47" s="2">
        <v>409013.3</v>
      </c>
      <c r="G47" s="2">
        <v>0</v>
      </c>
      <c r="H47" s="2">
        <v>15758.99</v>
      </c>
      <c r="I47" s="2">
        <v>32147140.34</v>
      </c>
      <c r="J47" s="2">
        <v>889063.17</v>
      </c>
      <c r="K47" s="2">
        <v>4734733.97</v>
      </c>
      <c r="L47" s="2">
        <v>3721647.03</v>
      </c>
      <c r="M47" s="2">
        <v>22801696.170000002</v>
      </c>
      <c r="N47" s="2">
        <v>2560097.6800000002</v>
      </c>
      <c r="O47" s="2">
        <v>26188185.670000002</v>
      </c>
      <c r="P47" s="2">
        <v>188771824.71000001</v>
      </c>
      <c r="Q47" s="2">
        <v>12843700</v>
      </c>
      <c r="R47" s="2">
        <v>12843700</v>
      </c>
      <c r="S47" s="2"/>
      <c r="T47" s="2">
        <v>0</v>
      </c>
      <c r="U47" s="2">
        <v>0</v>
      </c>
      <c r="V47" s="2">
        <v>175928124.71000001</v>
      </c>
      <c r="W47" s="2"/>
      <c r="X47" s="2"/>
      <c r="Y47" s="2">
        <v>0</v>
      </c>
      <c r="Z47" s="2">
        <v>0</v>
      </c>
      <c r="AA47" s="2">
        <v>0</v>
      </c>
      <c r="AB47" s="2">
        <v>0</v>
      </c>
      <c r="AC47" s="2">
        <v>0</v>
      </c>
      <c r="AD47" s="2"/>
      <c r="AE47" s="2">
        <v>0</v>
      </c>
      <c r="AF47" s="2"/>
      <c r="AG47" s="2"/>
      <c r="AH47" s="2"/>
      <c r="AI47" s="2">
        <v>0</v>
      </c>
      <c r="AJ47" s="2"/>
      <c r="AK47" s="2">
        <v>0</v>
      </c>
      <c r="AL47" s="2"/>
      <c r="AM47" s="2">
        <v>0</v>
      </c>
      <c r="AN47" s="2">
        <v>0</v>
      </c>
      <c r="AO47" s="2">
        <v>0</v>
      </c>
      <c r="AP47" s="2">
        <v>0</v>
      </c>
      <c r="AQ47" s="2">
        <v>101217900</v>
      </c>
      <c r="AR47" s="2">
        <v>61085600</v>
      </c>
      <c r="AS47" s="2">
        <v>0</v>
      </c>
      <c r="AT47" s="2">
        <v>2243997.02</v>
      </c>
      <c r="AU47" s="2">
        <v>0</v>
      </c>
      <c r="AV47" s="2">
        <v>0</v>
      </c>
      <c r="AW47" s="2">
        <v>0</v>
      </c>
      <c r="AX47" s="2"/>
      <c r="AY47" s="2"/>
      <c r="AZ47" s="2">
        <v>0</v>
      </c>
      <c r="BA47" s="2"/>
      <c r="BB47" s="2">
        <v>0</v>
      </c>
      <c r="BC47" s="2">
        <v>0</v>
      </c>
      <c r="BD47" s="2"/>
      <c r="BE47" s="2">
        <v>0</v>
      </c>
      <c r="BF47" s="2">
        <v>0</v>
      </c>
      <c r="BG47" s="2"/>
      <c r="BH47" s="2"/>
      <c r="BI47" s="2">
        <v>0</v>
      </c>
      <c r="BJ47" s="2">
        <v>0</v>
      </c>
      <c r="BK47" s="2">
        <v>0</v>
      </c>
      <c r="BL47" s="2">
        <v>0</v>
      </c>
      <c r="BM47" s="2">
        <v>0</v>
      </c>
      <c r="BN47" s="2">
        <v>0</v>
      </c>
      <c r="BO47" s="2">
        <v>0</v>
      </c>
      <c r="BP47" s="2">
        <v>837318230.19000006</v>
      </c>
      <c r="BQ47" s="2">
        <v>69851742.829999998</v>
      </c>
      <c r="BR47" s="2">
        <v>69851742.829999998</v>
      </c>
      <c r="BS47" s="2">
        <v>0</v>
      </c>
      <c r="BT47" s="2">
        <v>301795941.71999997</v>
      </c>
      <c r="BU47" s="2">
        <v>92091417.719999999</v>
      </c>
      <c r="BV47" s="2">
        <v>174205638.34</v>
      </c>
      <c r="BW47" s="2">
        <v>0</v>
      </c>
      <c r="BX47" s="2">
        <v>0</v>
      </c>
      <c r="BY47" s="2">
        <v>0</v>
      </c>
      <c r="BZ47" s="2">
        <v>22240196.27</v>
      </c>
      <c r="CA47" s="2">
        <v>13258689.390000001</v>
      </c>
      <c r="CB47" s="2">
        <v>138316595.58000001</v>
      </c>
      <c r="CC47" s="2">
        <v>8132574.0599999996</v>
      </c>
      <c r="CD47" s="2">
        <v>98604749.170000002</v>
      </c>
      <c r="CE47" s="2">
        <v>0</v>
      </c>
      <c r="CF47" s="2">
        <v>18372310.579999998</v>
      </c>
      <c r="CG47" s="2">
        <v>0</v>
      </c>
      <c r="CH47" s="2">
        <v>0</v>
      </c>
      <c r="CI47" s="2">
        <v>13206961.77</v>
      </c>
      <c r="CJ47" s="2">
        <v>238162045.75999999</v>
      </c>
      <c r="CK47" s="2">
        <v>37084743.969999999</v>
      </c>
      <c r="CL47" s="2">
        <v>23973813.52</v>
      </c>
      <c r="CM47" s="2">
        <v>18658504.830000002</v>
      </c>
      <c r="CN47" s="2">
        <v>79237497.980000004</v>
      </c>
      <c r="CO47" s="2">
        <v>437895.92</v>
      </c>
      <c r="CP47" s="2">
        <v>73537080.989999995</v>
      </c>
      <c r="CQ47" s="2">
        <v>3941141.44</v>
      </c>
      <c r="CR47" s="2">
        <v>1291367.1100000001</v>
      </c>
      <c r="CS47" s="2">
        <v>18472479.759999998</v>
      </c>
      <c r="CT47" s="2">
        <v>17218821.140000001</v>
      </c>
      <c r="CU47" s="2">
        <v>1473147.99</v>
      </c>
      <c r="CV47" s="2">
        <v>8196848.9699999997</v>
      </c>
      <c r="CW47" s="2">
        <v>20253061.719999999</v>
      </c>
      <c r="CX47" s="2">
        <v>0</v>
      </c>
      <c r="CY47" s="2">
        <v>17385779.34</v>
      </c>
      <c r="CZ47" s="2">
        <v>6191765.3799999999</v>
      </c>
      <c r="DA47" s="2">
        <v>0</v>
      </c>
      <c r="DB47" s="2">
        <v>14788085.43</v>
      </c>
      <c r="DC47" s="2">
        <v>784877394.63</v>
      </c>
      <c r="DD47" s="2">
        <v>66159132.710000001</v>
      </c>
      <c r="DE47" s="2">
        <v>789476703.32000005</v>
      </c>
      <c r="DF47" s="2">
        <v>915099073</v>
      </c>
      <c r="DG47" s="2">
        <v>847439829.51999998</v>
      </c>
      <c r="DH47" s="2">
        <v>83162</v>
      </c>
      <c r="DI47" s="2">
        <v>67659243.480000019</v>
      </c>
      <c r="DJ47" s="2">
        <v>1182938.28</v>
      </c>
    </row>
    <row r="48" spans="1:114" x14ac:dyDescent="0.25">
      <c r="A48" s="19"/>
      <c r="B48" s="1" t="s">
        <v>121</v>
      </c>
      <c r="C48" s="2">
        <v>1316355933.0900002</v>
      </c>
      <c r="D48" s="2">
        <v>933708940.45000005</v>
      </c>
      <c r="E48" s="2">
        <v>624429792.73000002</v>
      </c>
      <c r="F48" s="2">
        <v>143331.21</v>
      </c>
      <c r="G48" s="2">
        <v>0</v>
      </c>
      <c r="H48" s="2">
        <v>45236.62</v>
      </c>
      <c r="I48" s="2">
        <v>100967562.33</v>
      </c>
      <c r="J48" s="2">
        <v>2730370.22</v>
      </c>
      <c r="K48" s="2">
        <v>25695893.23</v>
      </c>
      <c r="L48" s="2">
        <v>14924340.130000001</v>
      </c>
      <c r="M48" s="2">
        <v>57616958.75</v>
      </c>
      <c r="N48" s="2">
        <v>634577.18999999994</v>
      </c>
      <c r="O48" s="2">
        <v>23773253.120000001</v>
      </c>
      <c r="P48" s="2">
        <v>257271600</v>
      </c>
      <c r="Q48" s="2">
        <v>0</v>
      </c>
      <c r="R48" s="2">
        <v>0</v>
      </c>
      <c r="S48" s="2"/>
      <c r="T48" s="2">
        <v>0</v>
      </c>
      <c r="U48" s="2">
        <v>0</v>
      </c>
      <c r="V48" s="2">
        <v>257271600</v>
      </c>
      <c r="W48" s="2"/>
      <c r="X48" s="2"/>
      <c r="Y48" s="2">
        <v>0</v>
      </c>
      <c r="Z48" s="2">
        <v>0</v>
      </c>
      <c r="AA48" s="2">
        <v>0</v>
      </c>
      <c r="AB48" s="2">
        <v>0</v>
      </c>
      <c r="AC48" s="2">
        <v>0</v>
      </c>
      <c r="AD48" s="2"/>
      <c r="AE48" s="2">
        <v>0</v>
      </c>
      <c r="AF48" s="2"/>
      <c r="AG48" s="2"/>
      <c r="AH48" s="2"/>
      <c r="AI48" s="2">
        <v>0</v>
      </c>
      <c r="AJ48" s="2"/>
      <c r="AK48" s="2">
        <v>0</v>
      </c>
      <c r="AL48" s="2"/>
      <c r="AM48" s="2">
        <v>0</v>
      </c>
      <c r="AN48" s="2">
        <v>0</v>
      </c>
      <c r="AO48" s="2">
        <v>0</v>
      </c>
      <c r="AP48" s="2">
        <v>0</v>
      </c>
      <c r="AQ48" s="2">
        <v>173566600</v>
      </c>
      <c r="AR48" s="2">
        <v>81103000</v>
      </c>
      <c r="AS48" s="2">
        <v>0</v>
      </c>
      <c r="AT48" s="2">
        <v>2602000</v>
      </c>
      <c r="AU48" s="2">
        <v>0</v>
      </c>
      <c r="AV48" s="2">
        <v>0</v>
      </c>
      <c r="AW48" s="2">
        <v>0</v>
      </c>
      <c r="AX48" s="2"/>
      <c r="AY48" s="2"/>
      <c r="AZ48" s="2">
        <v>0</v>
      </c>
      <c r="BA48" s="2"/>
      <c r="BB48" s="2">
        <v>0</v>
      </c>
      <c r="BC48" s="2">
        <v>0</v>
      </c>
      <c r="BD48" s="2"/>
      <c r="BE48" s="2">
        <v>0</v>
      </c>
      <c r="BF48" s="2">
        <v>0</v>
      </c>
      <c r="BG48" s="2"/>
      <c r="BH48" s="2"/>
      <c r="BI48" s="2">
        <v>0</v>
      </c>
      <c r="BJ48" s="2">
        <v>0</v>
      </c>
      <c r="BK48" s="2">
        <v>0</v>
      </c>
      <c r="BL48" s="2">
        <v>0</v>
      </c>
      <c r="BM48" s="2">
        <v>0</v>
      </c>
      <c r="BN48" s="2">
        <v>0</v>
      </c>
      <c r="BO48" s="2">
        <v>0</v>
      </c>
      <c r="BP48" s="2">
        <v>1577803984.21</v>
      </c>
      <c r="BQ48" s="2">
        <v>245076064.25999999</v>
      </c>
      <c r="BR48" s="2">
        <v>166566165.25999999</v>
      </c>
      <c r="BS48" s="2">
        <v>78509899</v>
      </c>
      <c r="BT48" s="2">
        <v>601309142.93999994</v>
      </c>
      <c r="BU48" s="2">
        <v>169578750.37</v>
      </c>
      <c r="BV48" s="2">
        <v>347847771.42000002</v>
      </c>
      <c r="BW48" s="2">
        <v>43128590.340000004</v>
      </c>
      <c r="BX48" s="2">
        <v>0</v>
      </c>
      <c r="BY48" s="2">
        <v>0</v>
      </c>
      <c r="BZ48" s="2">
        <v>29476687.879999999</v>
      </c>
      <c r="CA48" s="2">
        <v>11277342.93</v>
      </c>
      <c r="CB48" s="2">
        <v>233296188.47999999</v>
      </c>
      <c r="CC48" s="2">
        <v>36402946.350000001</v>
      </c>
      <c r="CD48" s="2">
        <v>125837783.97</v>
      </c>
      <c r="CE48" s="2">
        <v>0</v>
      </c>
      <c r="CF48" s="2">
        <v>56200819.710000001</v>
      </c>
      <c r="CG48" s="2">
        <v>0</v>
      </c>
      <c r="CH48" s="2">
        <v>0</v>
      </c>
      <c r="CI48" s="2">
        <v>14854638.449999999</v>
      </c>
      <c r="CJ48" s="2">
        <v>238230800.27000004</v>
      </c>
      <c r="CK48" s="2">
        <v>34149788.560000002</v>
      </c>
      <c r="CL48" s="2">
        <v>11655076.59</v>
      </c>
      <c r="CM48" s="2">
        <v>24825488.829999998</v>
      </c>
      <c r="CN48" s="2">
        <v>132125345.86000001</v>
      </c>
      <c r="CO48" s="2">
        <v>73881.149999999994</v>
      </c>
      <c r="CP48" s="2">
        <v>16516312.75</v>
      </c>
      <c r="CQ48" s="2">
        <v>16158591</v>
      </c>
      <c r="CR48" s="2">
        <v>2726315.53</v>
      </c>
      <c r="CS48" s="2">
        <v>85667598.789999992</v>
      </c>
      <c r="CT48" s="2">
        <v>8458049.9199999999</v>
      </c>
      <c r="CU48" s="2">
        <v>0</v>
      </c>
      <c r="CV48" s="2">
        <v>12738455.9</v>
      </c>
      <c r="CW48" s="2">
        <v>25510465.98</v>
      </c>
      <c r="CX48" s="2">
        <v>758000</v>
      </c>
      <c r="CY48" s="2">
        <v>84862952.909999996</v>
      </c>
      <c r="CZ48" s="2">
        <v>41896264.760000005</v>
      </c>
      <c r="DA48" s="2">
        <v>55336.45</v>
      </c>
      <c r="DB48" s="2">
        <v>844181.46</v>
      </c>
      <c r="DC48" s="2">
        <v>1366952213.4000001</v>
      </c>
      <c r="DD48" s="2">
        <v>210183776.56999999</v>
      </c>
      <c r="DE48" s="2">
        <v>1447139213.4100001</v>
      </c>
      <c r="DF48" s="2">
        <v>1523407137.8299999</v>
      </c>
      <c r="DG48" s="2">
        <v>1551467837.71</v>
      </c>
      <c r="DH48" s="2">
        <v>114897</v>
      </c>
      <c r="DI48" s="2">
        <v>-28060699.880000114</v>
      </c>
      <c r="DJ48" s="2">
        <v>80194.91</v>
      </c>
    </row>
    <row r="49" spans="1:114" x14ac:dyDescent="0.25">
      <c r="A49" s="19"/>
      <c r="B49" s="1" t="s">
        <v>120</v>
      </c>
      <c r="C49" s="2">
        <v>4151000810.5500002</v>
      </c>
      <c r="D49" s="2">
        <v>2801047191.77</v>
      </c>
      <c r="E49" s="2">
        <v>1787101036.23</v>
      </c>
      <c r="F49" s="2">
        <v>834023.49</v>
      </c>
      <c r="G49" s="2">
        <v>8582</v>
      </c>
      <c r="H49" s="2">
        <v>403726.22</v>
      </c>
      <c r="I49" s="2">
        <v>335165502.92000002</v>
      </c>
      <c r="J49" s="2">
        <v>45305081</v>
      </c>
      <c r="K49" s="2">
        <v>51756463.5</v>
      </c>
      <c r="L49" s="2">
        <v>24859423.510000002</v>
      </c>
      <c r="M49" s="2">
        <v>213244534.91</v>
      </c>
      <c r="N49" s="2">
        <v>9575485.9499999993</v>
      </c>
      <c r="O49" s="2">
        <v>194282070.66999999</v>
      </c>
      <c r="P49" s="2">
        <v>810930559.24000001</v>
      </c>
      <c r="Q49" s="2">
        <v>0</v>
      </c>
      <c r="R49" s="2">
        <v>0</v>
      </c>
      <c r="S49" s="2"/>
      <c r="T49" s="2">
        <v>0</v>
      </c>
      <c r="U49" s="2">
        <v>0</v>
      </c>
      <c r="V49" s="2">
        <v>810930559.24000001</v>
      </c>
      <c r="W49" s="2"/>
      <c r="X49" s="2"/>
      <c r="Y49" s="2">
        <v>0</v>
      </c>
      <c r="Z49" s="2">
        <v>0</v>
      </c>
      <c r="AA49" s="2">
        <v>0</v>
      </c>
      <c r="AB49" s="2">
        <v>0</v>
      </c>
      <c r="AC49" s="2">
        <v>0</v>
      </c>
      <c r="AD49" s="2"/>
      <c r="AE49" s="2">
        <v>0</v>
      </c>
      <c r="AF49" s="2"/>
      <c r="AG49" s="2"/>
      <c r="AH49" s="2"/>
      <c r="AI49" s="2">
        <v>0</v>
      </c>
      <c r="AJ49" s="2"/>
      <c r="AK49" s="2">
        <v>0</v>
      </c>
      <c r="AL49" s="2"/>
      <c r="AM49" s="2">
        <v>0</v>
      </c>
      <c r="AN49" s="2">
        <v>0</v>
      </c>
      <c r="AO49" s="2">
        <v>0</v>
      </c>
      <c r="AP49" s="2">
        <v>0</v>
      </c>
      <c r="AQ49" s="2">
        <v>464813800</v>
      </c>
      <c r="AR49" s="2">
        <v>268636900</v>
      </c>
      <c r="AS49" s="2">
        <v>0</v>
      </c>
      <c r="AT49" s="2">
        <v>44441605</v>
      </c>
      <c r="AU49" s="2">
        <v>0</v>
      </c>
      <c r="AV49" s="2">
        <v>10000000</v>
      </c>
      <c r="AW49" s="2">
        <v>0</v>
      </c>
      <c r="AX49" s="2"/>
      <c r="AY49" s="2"/>
      <c r="AZ49" s="2">
        <v>0</v>
      </c>
      <c r="BA49" s="2"/>
      <c r="BB49" s="2">
        <v>0</v>
      </c>
      <c r="BC49" s="2">
        <v>0</v>
      </c>
      <c r="BD49" s="2"/>
      <c r="BE49" s="2">
        <v>0</v>
      </c>
      <c r="BF49" s="2">
        <v>0</v>
      </c>
      <c r="BG49" s="2"/>
      <c r="BH49" s="2"/>
      <c r="BI49" s="2">
        <v>0</v>
      </c>
      <c r="BJ49" s="2">
        <v>0</v>
      </c>
      <c r="BK49" s="2">
        <v>0</v>
      </c>
      <c r="BL49" s="2">
        <v>0</v>
      </c>
      <c r="BM49" s="2">
        <v>0</v>
      </c>
      <c r="BN49" s="2">
        <v>7738679.0199999996</v>
      </c>
      <c r="BO49" s="2">
        <v>0</v>
      </c>
      <c r="BP49" s="2">
        <v>4943374278.9099989</v>
      </c>
      <c r="BQ49" s="2">
        <v>481167459.04000002</v>
      </c>
      <c r="BR49" s="2">
        <v>318418831.75999999</v>
      </c>
      <c r="BS49" s="2">
        <v>162748627.28</v>
      </c>
      <c r="BT49" s="2">
        <v>1371318691.2600002</v>
      </c>
      <c r="BU49" s="2">
        <v>474788572.56999999</v>
      </c>
      <c r="BV49" s="2">
        <v>617588138.83000004</v>
      </c>
      <c r="BW49" s="2">
        <v>164615411.38</v>
      </c>
      <c r="BX49" s="2">
        <v>0</v>
      </c>
      <c r="BY49" s="2">
        <v>0</v>
      </c>
      <c r="BZ49" s="2">
        <v>88570716.129999995</v>
      </c>
      <c r="CA49" s="2">
        <v>25755852.350000001</v>
      </c>
      <c r="CB49" s="2">
        <v>402272771.19</v>
      </c>
      <c r="CC49" s="2">
        <v>18704852.920000002</v>
      </c>
      <c r="CD49" s="2">
        <v>285505804.08999997</v>
      </c>
      <c r="CE49" s="2">
        <v>0</v>
      </c>
      <c r="CF49" s="2">
        <v>52501162.850000001</v>
      </c>
      <c r="CG49" s="2">
        <v>0</v>
      </c>
      <c r="CH49" s="2">
        <v>0</v>
      </c>
      <c r="CI49" s="2">
        <v>45560951.329999998</v>
      </c>
      <c r="CJ49" s="2">
        <v>732777688.46999991</v>
      </c>
      <c r="CK49" s="2">
        <v>132486668.08000001</v>
      </c>
      <c r="CL49" s="2">
        <v>14751911.960000001</v>
      </c>
      <c r="CM49" s="2">
        <v>95175668.969999984</v>
      </c>
      <c r="CN49" s="2">
        <v>294403260.36999995</v>
      </c>
      <c r="CO49" s="2">
        <v>0</v>
      </c>
      <c r="CP49" s="2">
        <v>142081644.70000002</v>
      </c>
      <c r="CQ49" s="2">
        <v>25469484</v>
      </c>
      <c r="CR49" s="2">
        <v>28409050.390000001</v>
      </c>
      <c r="CS49" s="2">
        <v>784298243.57999992</v>
      </c>
      <c r="CT49" s="2">
        <v>53271117.719999999</v>
      </c>
      <c r="CU49" s="2">
        <v>22954852</v>
      </c>
      <c r="CV49" s="2">
        <v>80925562.609999999</v>
      </c>
      <c r="CW49" s="2">
        <v>531606850.12</v>
      </c>
      <c r="CX49" s="2">
        <v>139260</v>
      </c>
      <c r="CY49" s="2">
        <v>280961002.19</v>
      </c>
      <c r="CZ49" s="2">
        <v>201680780.72999999</v>
      </c>
      <c r="DA49" s="2">
        <v>23306071.309999999</v>
      </c>
      <c r="DB49" s="2">
        <v>4357017.8600000003</v>
      </c>
      <c r="DC49" s="2">
        <v>3692731324.8200002</v>
      </c>
      <c r="DD49" s="2">
        <v>1281588342.3399999</v>
      </c>
      <c r="DE49" s="2">
        <v>4427033321.8900003</v>
      </c>
      <c r="DF49" s="2">
        <v>4709085991.8100004</v>
      </c>
      <c r="DG49" s="2">
        <v>4880772752.0600004</v>
      </c>
      <c r="DH49" s="2">
        <v>369839</v>
      </c>
      <c r="DI49" s="2">
        <v>-171686760.25</v>
      </c>
      <c r="DJ49" s="2">
        <v>-110692.9</v>
      </c>
    </row>
    <row r="50" spans="1:114" x14ac:dyDescent="0.25">
      <c r="A50" s="19"/>
      <c r="B50" s="1" t="s">
        <v>122</v>
      </c>
      <c r="C50" s="2">
        <v>7311096254.3899994</v>
      </c>
      <c r="D50" s="2">
        <v>5661212132.2600002</v>
      </c>
      <c r="E50" s="2">
        <v>3665271259.52</v>
      </c>
      <c r="F50" s="2">
        <v>50937538.270000003</v>
      </c>
      <c r="G50" s="2">
        <v>0</v>
      </c>
      <c r="H50" s="2">
        <v>440934.82</v>
      </c>
      <c r="I50" s="2">
        <v>280603998.69</v>
      </c>
      <c r="J50" s="2">
        <v>12627036.33</v>
      </c>
      <c r="K50" s="2">
        <v>65511990.869999997</v>
      </c>
      <c r="L50" s="2">
        <v>13375412.98</v>
      </c>
      <c r="M50" s="2">
        <v>189089558.50999999</v>
      </c>
      <c r="N50" s="2">
        <v>263919.24</v>
      </c>
      <c r="O50" s="2">
        <v>21412904.199999999</v>
      </c>
      <c r="P50" s="2">
        <v>1347603300</v>
      </c>
      <c r="Q50" s="2">
        <v>11445400</v>
      </c>
      <c r="R50" s="2">
        <v>0</v>
      </c>
      <c r="S50" s="2"/>
      <c r="T50" s="2">
        <v>0</v>
      </c>
      <c r="U50" s="2">
        <v>11445400</v>
      </c>
      <c r="V50" s="2">
        <v>1336157900</v>
      </c>
      <c r="W50" s="2"/>
      <c r="X50" s="2"/>
      <c r="Y50" s="2">
        <v>0</v>
      </c>
      <c r="Z50" s="2">
        <v>0</v>
      </c>
      <c r="AA50" s="2">
        <v>0</v>
      </c>
      <c r="AB50" s="2">
        <v>0</v>
      </c>
      <c r="AC50" s="2">
        <v>0</v>
      </c>
      <c r="AD50" s="2"/>
      <c r="AE50" s="2">
        <v>0</v>
      </c>
      <c r="AF50" s="2"/>
      <c r="AG50" s="2"/>
      <c r="AH50" s="2"/>
      <c r="AI50" s="2">
        <v>0</v>
      </c>
      <c r="AJ50" s="2"/>
      <c r="AK50" s="2">
        <v>0</v>
      </c>
      <c r="AL50" s="2"/>
      <c r="AM50" s="2">
        <v>0</v>
      </c>
      <c r="AN50" s="2">
        <v>0</v>
      </c>
      <c r="AO50" s="2">
        <v>0</v>
      </c>
      <c r="AP50" s="2">
        <v>896000</v>
      </c>
      <c r="AQ50" s="2">
        <v>773197500</v>
      </c>
      <c r="AR50" s="2">
        <v>552152400</v>
      </c>
      <c r="AS50" s="2">
        <v>0</v>
      </c>
      <c r="AT50" s="2">
        <v>9912000</v>
      </c>
      <c r="AU50" s="2">
        <v>0</v>
      </c>
      <c r="AV50" s="2">
        <v>0</v>
      </c>
      <c r="AW50" s="2">
        <v>0</v>
      </c>
      <c r="AX50" s="2"/>
      <c r="AY50" s="2"/>
      <c r="AZ50" s="2">
        <v>0</v>
      </c>
      <c r="BA50" s="2"/>
      <c r="BB50" s="2">
        <v>0</v>
      </c>
      <c r="BC50" s="2">
        <v>0</v>
      </c>
      <c r="BD50" s="2"/>
      <c r="BE50" s="2">
        <v>0</v>
      </c>
      <c r="BF50" s="2">
        <v>0</v>
      </c>
      <c r="BG50" s="2"/>
      <c r="BH50" s="2"/>
      <c r="BI50" s="2">
        <v>0</v>
      </c>
      <c r="BJ50" s="2">
        <v>0</v>
      </c>
      <c r="BK50" s="2">
        <v>0</v>
      </c>
      <c r="BL50" s="2">
        <v>0</v>
      </c>
      <c r="BM50" s="2">
        <v>0</v>
      </c>
      <c r="BN50" s="2">
        <v>0</v>
      </c>
      <c r="BO50" s="2">
        <v>0</v>
      </c>
      <c r="BP50" s="2">
        <v>9142100533.7400017</v>
      </c>
      <c r="BQ50" s="2">
        <v>923886864.16999996</v>
      </c>
      <c r="BR50" s="2">
        <v>540494863.66999996</v>
      </c>
      <c r="BS50" s="2">
        <v>383392000.5</v>
      </c>
      <c r="BT50" s="2">
        <v>2622851085.9699998</v>
      </c>
      <c r="BU50" s="2">
        <v>734998754.35000002</v>
      </c>
      <c r="BV50" s="2">
        <v>1425003406.0099998</v>
      </c>
      <c r="BW50" s="2">
        <v>193267817.13</v>
      </c>
      <c r="BX50" s="2">
        <v>0</v>
      </c>
      <c r="BY50" s="2">
        <v>0</v>
      </c>
      <c r="BZ50" s="2">
        <v>193889442.31</v>
      </c>
      <c r="CA50" s="2">
        <v>75691666.170000002</v>
      </c>
      <c r="CB50" s="2">
        <v>1228419025.2</v>
      </c>
      <c r="CC50" s="2">
        <v>119172562.81</v>
      </c>
      <c r="CD50" s="2">
        <v>950062588.65999997</v>
      </c>
      <c r="CE50" s="2">
        <v>0</v>
      </c>
      <c r="CF50" s="2">
        <v>118914857.34999999</v>
      </c>
      <c r="CG50" s="2">
        <v>0</v>
      </c>
      <c r="CH50" s="2">
        <v>0</v>
      </c>
      <c r="CI50" s="2">
        <v>40269016.380000003</v>
      </c>
      <c r="CJ50" s="2">
        <v>1192694457.25</v>
      </c>
      <c r="CK50" s="2">
        <v>220333165.82999998</v>
      </c>
      <c r="CL50" s="2">
        <v>50078427.979999997</v>
      </c>
      <c r="CM50" s="2">
        <v>119573476.70999999</v>
      </c>
      <c r="CN50" s="2">
        <v>560530500.18999994</v>
      </c>
      <c r="CO50" s="2">
        <v>1992799.6</v>
      </c>
      <c r="CP50" s="2">
        <v>171960755.19</v>
      </c>
      <c r="CQ50" s="2">
        <v>16899187.66</v>
      </c>
      <c r="CR50" s="2">
        <v>51326144.090000004</v>
      </c>
      <c r="CS50" s="2">
        <v>1346915186.25</v>
      </c>
      <c r="CT50" s="2">
        <v>86515266.140000001</v>
      </c>
      <c r="CU50" s="2">
        <v>18539086.170000002</v>
      </c>
      <c r="CV50" s="2">
        <v>107511226.7</v>
      </c>
      <c r="CW50" s="2">
        <v>153260739.13</v>
      </c>
      <c r="CX50" s="2">
        <v>0</v>
      </c>
      <c r="CY50" s="2">
        <v>1373030876.4000001</v>
      </c>
      <c r="CZ50" s="2">
        <v>88476720.359999999</v>
      </c>
      <c r="DA50" s="2">
        <v>0</v>
      </c>
      <c r="DB50" s="2">
        <v>32260782.07</v>
      </c>
      <c r="DC50" s="2">
        <v>7730434240.9399996</v>
      </c>
      <c r="DD50" s="2">
        <v>1461698149.74</v>
      </c>
      <c r="DE50" s="2">
        <v>8302191454.2200003</v>
      </c>
      <c r="DF50" s="2">
        <v>8621159365.4899998</v>
      </c>
      <c r="DG50" s="2">
        <v>8556906165.29</v>
      </c>
      <c r="DH50" s="2">
        <v>738728</v>
      </c>
      <c r="DI50" s="2">
        <v>64253200.199999809</v>
      </c>
      <c r="DJ50" s="2">
        <v>11399523.01</v>
      </c>
    </row>
    <row r="51" spans="1:114" x14ac:dyDescent="0.25">
      <c r="A51" s="20"/>
      <c r="B51" s="1" t="s">
        <v>109</v>
      </c>
      <c r="C51" s="2">
        <v>2587099180.0799999</v>
      </c>
      <c r="D51" s="2">
        <v>1779623042.26</v>
      </c>
      <c r="E51" s="2">
        <v>1181617956.27</v>
      </c>
      <c r="F51" s="2">
        <v>4114093.96</v>
      </c>
      <c r="G51" s="2">
        <v>0</v>
      </c>
      <c r="H51" s="2">
        <v>84733.71</v>
      </c>
      <c r="I51" s="2">
        <v>143288544.18000001</v>
      </c>
      <c r="J51" s="2">
        <v>29658252.23</v>
      </c>
      <c r="K51" s="2">
        <v>27421786.190000001</v>
      </c>
      <c r="L51" s="2">
        <v>11726694.57</v>
      </c>
      <c r="M51" s="2">
        <v>74481811.189999998</v>
      </c>
      <c r="N51" s="2">
        <v>2334970.1800000002</v>
      </c>
      <c r="O51" s="2">
        <v>91802976.680000007</v>
      </c>
      <c r="P51" s="2">
        <v>570049646.77999997</v>
      </c>
      <c r="Q51" s="2">
        <v>0</v>
      </c>
      <c r="R51" s="2">
        <v>0</v>
      </c>
      <c r="S51" s="2"/>
      <c r="T51" s="2">
        <v>0</v>
      </c>
      <c r="U51" s="2">
        <v>0</v>
      </c>
      <c r="V51" s="2">
        <v>570049646.77999997</v>
      </c>
      <c r="W51" s="2"/>
      <c r="X51" s="2"/>
      <c r="Y51" s="2">
        <v>0</v>
      </c>
      <c r="Z51" s="2">
        <v>0</v>
      </c>
      <c r="AA51" s="2">
        <v>0</v>
      </c>
      <c r="AB51" s="2">
        <v>0</v>
      </c>
      <c r="AC51" s="2">
        <v>0</v>
      </c>
      <c r="AD51" s="2"/>
      <c r="AE51" s="2">
        <v>0</v>
      </c>
      <c r="AF51" s="2"/>
      <c r="AG51" s="2"/>
      <c r="AH51" s="2"/>
      <c r="AI51" s="2">
        <v>0</v>
      </c>
      <c r="AJ51" s="2"/>
      <c r="AK51" s="2">
        <v>0</v>
      </c>
      <c r="AL51" s="2"/>
      <c r="AM51" s="2">
        <v>0</v>
      </c>
      <c r="AN51" s="2">
        <v>0</v>
      </c>
      <c r="AO51" s="2">
        <v>0</v>
      </c>
      <c r="AP51" s="2">
        <v>262133.8</v>
      </c>
      <c r="AQ51" s="2">
        <v>346897200</v>
      </c>
      <c r="AR51" s="2">
        <v>193282400</v>
      </c>
      <c r="AS51" s="2">
        <v>0</v>
      </c>
      <c r="AT51" s="2">
        <v>24678700</v>
      </c>
      <c r="AU51" s="2">
        <v>1866700</v>
      </c>
      <c r="AV51" s="2">
        <v>0</v>
      </c>
      <c r="AW51" s="2">
        <v>0</v>
      </c>
      <c r="AX51" s="2"/>
      <c r="AY51" s="2"/>
      <c r="AZ51" s="2">
        <v>0</v>
      </c>
      <c r="BA51" s="2"/>
      <c r="BB51" s="2">
        <v>0</v>
      </c>
      <c r="BC51" s="2">
        <v>0</v>
      </c>
      <c r="BD51" s="2"/>
      <c r="BE51" s="2">
        <v>0</v>
      </c>
      <c r="BF51" s="2">
        <v>0</v>
      </c>
      <c r="BG51" s="2"/>
      <c r="BH51" s="2"/>
      <c r="BI51" s="2">
        <v>0</v>
      </c>
      <c r="BJ51" s="2">
        <v>0</v>
      </c>
      <c r="BK51" s="2">
        <v>0</v>
      </c>
      <c r="BL51" s="2">
        <v>0</v>
      </c>
      <c r="BM51" s="2">
        <v>0</v>
      </c>
      <c r="BN51" s="2">
        <v>2159313</v>
      </c>
      <c r="BO51" s="2">
        <v>0</v>
      </c>
      <c r="BP51" s="2">
        <v>3150694057.9399996</v>
      </c>
      <c r="BQ51" s="2">
        <v>263131243.58000001</v>
      </c>
      <c r="BR51" s="2">
        <v>163664599.61000001</v>
      </c>
      <c r="BS51" s="2">
        <v>99466643.969999999</v>
      </c>
      <c r="BT51" s="2">
        <v>1225132625.6400001</v>
      </c>
      <c r="BU51" s="2">
        <v>396857805.18000001</v>
      </c>
      <c r="BV51" s="2">
        <v>617128546.84000003</v>
      </c>
      <c r="BW51" s="2">
        <v>113732955.40000001</v>
      </c>
      <c r="BX51" s="2">
        <v>0</v>
      </c>
      <c r="BY51" s="2">
        <v>0</v>
      </c>
      <c r="BZ51" s="2">
        <v>73797054.530000001</v>
      </c>
      <c r="CA51" s="2">
        <v>23616263.689999998</v>
      </c>
      <c r="CB51" s="2">
        <v>326044510.61000001</v>
      </c>
      <c r="CC51" s="2">
        <v>93653084.040000021</v>
      </c>
      <c r="CD51" s="2">
        <v>202563571.46000001</v>
      </c>
      <c r="CE51" s="2">
        <v>0</v>
      </c>
      <c r="CF51" s="2">
        <v>0</v>
      </c>
      <c r="CG51" s="2">
        <v>0</v>
      </c>
      <c r="CH51" s="2">
        <v>897251.05</v>
      </c>
      <c r="CI51" s="2">
        <v>28930604.059999999</v>
      </c>
      <c r="CJ51" s="2">
        <v>565533127.16999996</v>
      </c>
      <c r="CK51" s="2">
        <v>114487728.02000001</v>
      </c>
      <c r="CL51" s="2">
        <v>17749189.98</v>
      </c>
      <c r="CM51" s="2">
        <v>86028852.350000009</v>
      </c>
      <c r="CN51" s="2">
        <v>215336615.98999998</v>
      </c>
      <c r="CO51" s="2">
        <v>474401.06</v>
      </c>
      <c r="CP51" s="2">
        <v>106782787.96000001</v>
      </c>
      <c r="CQ51" s="2">
        <v>4196558.5600000005</v>
      </c>
      <c r="CR51" s="2">
        <v>20476993.25</v>
      </c>
      <c r="CS51" s="2">
        <v>291226461.09999996</v>
      </c>
      <c r="CT51" s="2">
        <v>25769618.800000001</v>
      </c>
      <c r="CU51" s="2">
        <v>1134508.3899999999</v>
      </c>
      <c r="CV51" s="2">
        <v>27160430.870000001</v>
      </c>
      <c r="CW51" s="2">
        <v>100531222.39</v>
      </c>
      <c r="CX51" s="2">
        <v>161500</v>
      </c>
      <c r="CY51" s="2">
        <v>233527238.84999999</v>
      </c>
      <c r="CZ51" s="2">
        <v>91341570.539999992</v>
      </c>
      <c r="DA51" s="2">
        <v>3172725.14</v>
      </c>
      <c r="DB51" s="2">
        <v>5502834.6699999999</v>
      </c>
      <c r="DC51" s="2">
        <v>2852621858.3099999</v>
      </c>
      <c r="DD51" s="2">
        <v>304096868.70999998</v>
      </c>
      <c r="DE51" s="2">
        <v>3003458126.8299999</v>
      </c>
      <c r="DF51" s="2">
        <v>3285688135.9699998</v>
      </c>
      <c r="DG51" s="2">
        <v>3186269734.9400001</v>
      </c>
      <c r="DH51" s="2">
        <v>265240</v>
      </c>
      <c r="DI51" s="2">
        <v>99418401.029999733</v>
      </c>
      <c r="DJ51" s="2">
        <v>2122486.4900000002</v>
      </c>
    </row>
    <row r="52" spans="1:114" s="8" customFormat="1" x14ac:dyDescent="0.25">
      <c r="A52" s="18" t="s">
        <v>202</v>
      </c>
      <c r="B52" s="8" t="s">
        <v>55</v>
      </c>
      <c r="C52" s="9">
        <v>16591361071.329998</v>
      </c>
      <c r="D52" s="9">
        <v>5183912159.8699999</v>
      </c>
      <c r="E52" s="9">
        <v>3464010636.25</v>
      </c>
      <c r="F52" s="9">
        <v>1719901523.6199999</v>
      </c>
      <c r="G52" s="9">
        <v>1295</v>
      </c>
      <c r="H52" s="9">
        <v>773763364.58000004</v>
      </c>
      <c r="I52" s="9">
        <v>456996204.44</v>
      </c>
      <c r="J52" s="9">
        <v>27666352.800000001</v>
      </c>
      <c r="K52" s="9">
        <v>101045476.70999999</v>
      </c>
      <c r="L52" s="9">
        <v>5507027.5899999999</v>
      </c>
      <c r="M52" s="9">
        <v>322777347.33999997</v>
      </c>
      <c r="N52" s="9">
        <v>0</v>
      </c>
      <c r="O52" s="9">
        <v>33985454.960000001</v>
      </c>
      <c r="P52" s="9">
        <v>10916467252.059999</v>
      </c>
      <c r="Q52" s="9">
        <v>874417600</v>
      </c>
      <c r="R52" s="9">
        <v>0</v>
      </c>
      <c r="S52" s="9">
        <v>869198500</v>
      </c>
      <c r="T52" s="9">
        <v>5219100</v>
      </c>
      <c r="U52" s="9"/>
      <c r="V52" s="9">
        <v>9934572288.5699997</v>
      </c>
      <c r="W52" s="9">
        <v>72860676.719999999</v>
      </c>
      <c r="X52" s="9" t="s">
        <v>84</v>
      </c>
      <c r="Y52" s="9">
        <v>2788607.96</v>
      </c>
      <c r="Z52" s="9">
        <v>3843597145.8600001</v>
      </c>
      <c r="AA52" s="9">
        <v>1544725199.74</v>
      </c>
      <c r="AB52" s="10">
        <v>0</v>
      </c>
      <c r="AC52" s="9">
        <v>33277899.260000002</v>
      </c>
      <c r="AD52" s="9" t="s">
        <v>84</v>
      </c>
      <c r="AE52" s="9">
        <v>0</v>
      </c>
      <c r="AF52" s="9">
        <v>4379225.07</v>
      </c>
      <c r="AG52" s="9" t="s">
        <v>84</v>
      </c>
      <c r="AH52" s="9" t="s">
        <v>84</v>
      </c>
      <c r="AI52" s="9"/>
      <c r="AJ52" s="9" t="s">
        <v>84</v>
      </c>
      <c r="AK52" s="9">
        <v>11536913.43</v>
      </c>
      <c r="AL52" s="9">
        <v>40272000</v>
      </c>
      <c r="AM52" s="9">
        <v>11538400</v>
      </c>
      <c r="AN52" s="9">
        <v>20072906.149999999</v>
      </c>
      <c r="AO52" s="9">
        <v>1568237.64</v>
      </c>
      <c r="AP52" s="9">
        <v>808596.46</v>
      </c>
      <c r="AQ52" s="9">
        <v>718961600</v>
      </c>
      <c r="AR52" s="9">
        <v>2494688700</v>
      </c>
      <c r="AS52" s="9">
        <v>96513413.790000007</v>
      </c>
      <c r="AT52" s="9">
        <v>5799000</v>
      </c>
      <c r="AU52" s="9"/>
      <c r="AV52" s="9">
        <v>94625663.689999998</v>
      </c>
      <c r="AW52" s="9">
        <v>9431570.4600000009</v>
      </c>
      <c r="AX52" s="9">
        <v>32790700</v>
      </c>
      <c r="AY52" s="10">
        <v>0</v>
      </c>
      <c r="AZ52" s="9">
        <v>118317275.98</v>
      </c>
      <c r="BA52" s="10">
        <v>0</v>
      </c>
      <c r="BB52" s="9"/>
      <c r="BC52" s="9">
        <v>11283599.76</v>
      </c>
      <c r="BD52" s="10">
        <v>0</v>
      </c>
      <c r="BE52" s="9">
        <v>1658982.08</v>
      </c>
      <c r="BF52" s="9">
        <v>0</v>
      </c>
      <c r="BG52" s="9">
        <v>0</v>
      </c>
      <c r="BH52" s="9">
        <v>0</v>
      </c>
      <c r="BI52" s="9">
        <v>3295367.31</v>
      </c>
      <c r="BJ52" s="9">
        <v>69260307.209999993</v>
      </c>
      <c r="BK52" s="9">
        <v>690520300</v>
      </c>
      <c r="BL52" s="9">
        <v>0</v>
      </c>
      <c r="BM52" s="9"/>
      <c r="BN52" s="9"/>
      <c r="BO52" s="10">
        <v>0</v>
      </c>
      <c r="BP52" s="9">
        <v>17376235665.899998</v>
      </c>
      <c r="BQ52" s="9">
        <v>68366884.400000006</v>
      </c>
      <c r="BR52" s="9">
        <v>-7289095775.7300014</v>
      </c>
      <c r="BS52" s="9">
        <v>7357462660.1300011</v>
      </c>
      <c r="BT52" s="9">
        <v>2432349113.6000004</v>
      </c>
      <c r="BU52" s="9">
        <v>0</v>
      </c>
      <c r="BV52" s="9">
        <v>697511822.93000007</v>
      </c>
      <c r="BW52" s="9">
        <v>623471354.46000004</v>
      </c>
      <c r="BX52" s="9">
        <v>908726462.37</v>
      </c>
      <c r="BY52" s="9">
        <v>65793763.920000002</v>
      </c>
      <c r="BZ52" s="9">
        <v>31692244.539999999</v>
      </c>
      <c r="CA52" s="9">
        <v>105153465.38</v>
      </c>
      <c r="CB52" s="9">
        <v>3393281402.1999998</v>
      </c>
      <c r="CC52" s="9">
        <v>723565199.65999997</v>
      </c>
      <c r="CD52" s="9">
        <v>514811226.44999999</v>
      </c>
      <c r="CE52" s="9">
        <v>1355703293.27</v>
      </c>
      <c r="CF52" s="9">
        <v>84432261.219999999</v>
      </c>
      <c r="CG52" s="9">
        <v>94074682.060000002</v>
      </c>
      <c r="CH52" s="9">
        <v>28882020.609999999</v>
      </c>
      <c r="CI52" s="9">
        <v>591812718.93000007</v>
      </c>
      <c r="CJ52" s="9">
        <v>628016693.50000012</v>
      </c>
      <c r="CK52" s="9">
        <v>111951077.68999998</v>
      </c>
      <c r="CL52" s="9">
        <v>335638016.60000002</v>
      </c>
      <c r="CM52" s="9">
        <v>6772531.8600000003</v>
      </c>
      <c r="CN52" s="9">
        <v>125985466.77000001</v>
      </c>
      <c r="CO52" s="9"/>
      <c r="CP52" s="9">
        <v>0</v>
      </c>
      <c r="CQ52" s="9">
        <v>2086160.98</v>
      </c>
      <c r="CR52" s="9">
        <v>45124070.359999999</v>
      </c>
      <c r="CS52" s="9">
        <v>62243304.560000002</v>
      </c>
      <c r="CT52" s="9">
        <v>244487513.23000002</v>
      </c>
      <c r="CU52" s="9">
        <v>621870.81000000006</v>
      </c>
      <c r="CV52" s="9">
        <v>74501883.269999996</v>
      </c>
      <c r="CW52" s="9">
        <v>815161448.46000004</v>
      </c>
      <c r="CX52" s="9">
        <v>0</v>
      </c>
      <c r="CY52" s="9">
        <v>1365294236.3999999</v>
      </c>
      <c r="CZ52" s="9">
        <v>1002815539.7400007</v>
      </c>
      <c r="DA52" s="9">
        <v>3194183.32</v>
      </c>
      <c r="DB52" s="9">
        <v>252457847.82999998</v>
      </c>
      <c r="DC52" s="9">
        <v>13572581919.610001</v>
      </c>
      <c r="DD52" s="9">
        <v>4134856352.2399998</v>
      </c>
      <c r="DE52" s="9">
        <v>16135433575.879999</v>
      </c>
      <c r="DF52" s="9">
        <v>18305163921</v>
      </c>
      <c r="DG52" s="9">
        <v>17590576217.68</v>
      </c>
      <c r="DH52" s="9">
        <v>3206500</v>
      </c>
      <c r="DI52" s="9">
        <v>714587703.31999969</v>
      </c>
      <c r="DJ52" s="9">
        <v>459369.24</v>
      </c>
    </row>
    <row r="53" spans="1:114" s="3" customFormat="1" x14ac:dyDescent="0.25">
      <c r="A53" s="19"/>
      <c r="B53" s="3" t="s">
        <v>56</v>
      </c>
      <c r="C53" s="2">
        <v>10151167735.219999</v>
      </c>
      <c r="D53" s="2">
        <v>2115409049.1700001</v>
      </c>
      <c r="E53" s="2">
        <v>1859155238.97</v>
      </c>
      <c r="F53" s="2">
        <v>256253810.19999999</v>
      </c>
      <c r="G53" s="2">
        <v>2072.92</v>
      </c>
      <c r="H53" s="2">
        <v>170121700.38</v>
      </c>
      <c r="I53" s="2">
        <v>681579328.54999995</v>
      </c>
      <c r="J53" s="2">
        <v>402870781.58999997</v>
      </c>
      <c r="K53" s="2">
        <v>50362333.579999998</v>
      </c>
      <c r="L53" s="2">
        <v>32993556.050000001</v>
      </c>
      <c r="M53" s="2">
        <v>195352657.33000001</v>
      </c>
      <c r="N53" s="2">
        <v>0</v>
      </c>
      <c r="O53" s="2">
        <v>3501.77</v>
      </c>
      <c r="P53" s="2">
        <v>7354175855.7299995</v>
      </c>
      <c r="Q53" s="2">
        <v>657461200</v>
      </c>
      <c r="R53" s="2">
        <v>5416100</v>
      </c>
      <c r="S53" s="2">
        <v>645735600</v>
      </c>
      <c r="T53" s="2">
        <v>6309500</v>
      </c>
      <c r="U53" s="2"/>
      <c r="V53" s="2">
        <v>6649734401.1899996</v>
      </c>
      <c r="W53" s="2">
        <v>33949219.140000001</v>
      </c>
      <c r="X53" s="2" t="s">
        <v>84</v>
      </c>
      <c r="Y53" s="2">
        <v>5605797.7300000004</v>
      </c>
      <c r="Z53" s="2">
        <v>2501734629.7399998</v>
      </c>
      <c r="AA53" s="2">
        <v>992751253.59000003</v>
      </c>
      <c r="AB53" s="7">
        <v>0</v>
      </c>
      <c r="AC53" s="2">
        <v>64609597.549999997</v>
      </c>
      <c r="AD53" s="2" t="s">
        <v>84</v>
      </c>
      <c r="AE53" s="2">
        <v>0</v>
      </c>
      <c r="AF53" s="2">
        <v>13983560.93</v>
      </c>
      <c r="AG53" s="2" t="s">
        <v>84</v>
      </c>
      <c r="AH53" s="2">
        <v>69056550</v>
      </c>
      <c r="AI53" s="2"/>
      <c r="AJ53" s="2" t="s">
        <v>84</v>
      </c>
      <c r="AK53" s="2">
        <v>6749856.6500000004</v>
      </c>
      <c r="AL53" s="2">
        <v>29748500</v>
      </c>
      <c r="AM53" s="2">
        <v>0</v>
      </c>
      <c r="AN53" s="2">
        <v>12152252.779999999</v>
      </c>
      <c r="AO53" s="2">
        <v>682822.64</v>
      </c>
      <c r="AP53" s="2">
        <v>2765999.36</v>
      </c>
      <c r="AQ53" s="2">
        <v>381713700</v>
      </c>
      <c r="AR53" s="2">
        <v>1661957700</v>
      </c>
      <c r="AS53" s="2">
        <v>78822754</v>
      </c>
      <c r="AT53" s="2">
        <v>0</v>
      </c>
      <c r="AU53" s="2"/>
      <c r="AV53" s="2">
        <v>0</v>
      </c>
      <c r="AW53" s="2">
        <v>0</v>
      </c>
      <c r="AX53" s="2">
        <v>12065500</v>
      </c>
      <c r="AY53" s="7">
        <v>0</v>
      </c>
      <c r="AZ53" s="2">
        <v>46009135.329999998</v>
      </c>
      <c r="BA53" s="7">
        <v>0</v>
      </c>
      <c r="BB53" s="2"/>
      <c r="BC53" s="2">
        <v>3695279.91</v>
      </c>
      <c r="BD53" s="7">
        <v>0</v>
      </c>
      <c r="BE53" s="2">
        <v>915870</v>
      </c>
      <c r="BF53" s="2">
        <v>0</v>
      </c>
      <c r="BG53" s="2">
        <v>0</v>
      </c>
      <c r="BH53" s="2">
        <v>0</v>
      </c>
      <c r="BI53" s="2">
        <v>396035.2</v>
      </c>
      <c r="BJ53" s="2">
        <v>36630886.640000001</v>
      </c>
      <c r="BK53" s="2">
        <v>693737500</v>
      </c>
      <c r="BL53" s="2">
        <v>0</v>
      </c>
      <c r="BM53" s="2"/>
      <c r="BN53" s="2"/>
      <c r="BO53" s="7">
        <v>0</v>
      </c>
      <c r="BP53" s="2">
        <v>10677114207.829998</v>
      </c>
      <c r="BQ53" s="2">
        <v>2866579.57</v>
      </c>
      <c r="BR53" s="2">
        <v>-5003098761.4599991</v>
      </c>
      <c r="BS53" s="2">
        <v>5005965341.0299988</v>
      </c>
      <c r="BT53" s="2">
        <v>1640718490.3599999</v>
      </c>
      <c r="BU53" s="2">
        <v>65860961.329999998</v>
      </c>
      <c r="BV53" s="2">
        <v>626003705.88999999</v>
      </c>
      <c r="BW53" s="2">
        <v>485933710.48000002</v>
      </c>
      <c r="BX53" s="2">
        <v>370309874.31</v>
      </c>
      <c r="BY53" s="2">
        <v>31804932.239999998</v>
      </c>
      <c r="BZ53" s="2">
        <v>54852034.859999999</v>
      </c>
      <c r="CA53" s="2">
        <v>5953271.25</v>
      </c>
      <c r="CB53" s="2">
        <v>2252878755.52</v>
      </c>
      <c r="CC53" s="2">
        <v>609330571.90999997</v>
      </c>
      <c r="CD53" s="2">
        <v>359029796.54000002</v>
      </c>
      <c r="CE53" s="2">
        <v>868579344.32000005</v>
      </c>
      <c r="CF53" s="2">
        <v>142727676.94</v>
      </c>
      <c r="CG53" s="2">
        <v>72557428.950000003</v>
      </c>
      <c r="CH53" s="2">
        <v>0</v>
      </c>
      <c r="CI53" s="2">
        <v>200653936.86000001</v>
      </c>
      <c r="CJ53" s="2">
        <v>455389544.20999998</v>
      </c>
      <c r="CK53" s="2">
        <v>83544874.909999996</v>
      </c>
      <c r="CL53" s="2">
        <v>339765400.50999999</v>
      </c>
      <c r="CM53" s="2">
        <v>341200</v>
      </c>
      <c r="CN53" s="2">
        <v>11186838.49</v>
      </c>
      <c r="CO53" s="4"/>
      <c r="CP53" s="2">
        <v>0</v>
      </c>
      <c r="CQ53" s="2">
        <v>0</v>
      </c>
      <c r="CR53" s="2">
        <v>20551230.300000001</v>
      </c>
      <c r="CS53" s="2">
        <v>7912784</v>
      </c>
      <c r="CT53" s="2">
        <v>64611319.689999998</v>
      </c>
      <c r="CU53" s="2">
        <v>9085182.3599999994</v>
      </c>
      <c r="CV53" s="2">
        <v>149158070</v>
      </c>
      <c r="CW53" s="2">
        <v>225408149.54000002</v>
      </c>
      <c r="CX53" s="2">
        <v>125938.42</v>
      </c>
      <c r="CY53" s="2">
        <v>708839925.23000002</v>
      </c>
      <c r="CZ53" s="2">
        <v>157020707.47000003</v>
      </c>
      <c r="DA53" s="2">
        <v>18911399.050000001</v>
      </c>
      <c r="DB53" s="2">
        <v>465059233.19000006</v>
      </c>
      <c r="DC53" s="2">
        <v>8696495188.9099998</v>
      </c>
      <c r="DD53" s="2">
        <v>2676646226.0999999</v>
      </c>
      <c r="DE53" s="2">
        <v>9374280639.4300003</v>
      </c>
      <c r="DF53" s="2">
        <v>10696795704.66</v>
      </c>
      <c r="DG53" s="2">
        <v>10613164211.379999</v>
      </c>
      <c r="DH53" s="2">
        <v>4165899.9999999995</v>
      </c>
      <c r="DI53" s="2">
        <v>83631493.280000687</v>
      </c>
      <c r="DJ53" s="2">
        <v>0</v>
      </c>
    </row>
    <row r="54" spans="1:114" s="3" customFormat="1" x14ac:dyDescent="0.25">
      <c r="A54" s="19"/>
      <c r="B54" s="3" t="s">
        <v>127</v>
      </c>
      <c r="C54" s="2">
        <v>6672432369.5299997</v>
      </c>
      <c r="D54" s="2">
        <v>981112067.10000002</v>
      </c>
      <c r="E54" s="2">
        <v>906032129.64999998</v>
      </c>
      <c r="F54" s="2">
        <v>75079937.450000003</v>
      </c>
      <c r="G54" s="2">
        <v>0</v>
      </c>
      <c r="H54" s="2">
        <v>30290100.379999999</v>
      </c>
      <c r="I54" s="2">
        <v>167431970.40000001</v>
      </c>
      <c r="J54" s="2">
        <v>1011460.09</v>
      </c>
      <c r="K54" s="2">
        <v>33665243.700000003</v>
      </c>
      <c r="L54" s="2">
        <v>2121632.04</v>
      </c>
      <c r="M54" s="2">
        <v>130633634.56999999</v>
      </c>
      <c r="N54" s="2">
        <v>0</v>
      </c>
      <c r="O54" s="2">
        <v>0</v>
      </c>
      <c r="P54" s="2">
        <v>5523888332.0299997</v>
      </c>
      <c r="Q54" s="2">
        <v>614311800</v>
      </c>
      <c r="R54" s="2">
        <v>36944200</v>
      </c>
      <c r="S54" s="2">
        <v>568774300</v>
      </c>
      <c r="T54" s="2">
        <v>8593300</v>
      </c>
      <c r="U54" s="2"/>
      <c r="V54" s="2">
        <v>4899359343.7700005</v>
      </c>
      <c r="W54" s="2">
        <v>29839377.809999999</v>
      </c>
      <c r="X54" s="2" t="s">
        <v>84</v>
      </c>
      <c r="Y54" s="2">
        <v>2195014</v>
      </c>
      <c r="Z54" s="2">
        <v>1671766819.9100001</v>
      </c>
      <c r="AA54" s="2">
        <v>1142374498.8800001</v>
      </c>
      <c r="AB54" s="7">
        <v>0</v>
      </c>
      <c r="AC54" s="2">
        <v>78823806.760000005</v>
      </c>
      <c r="AD54" s="2">
        <v>3259033.83</v>
      </c>
      <c r="AE54" s="2">
        <v>0</v>
      </c>
      <c r="AF54" s="2">
        <v>4499241</v>
      </c>
      <c r="AG54" s="2" t="s">
        <v>84</v>
      </c>
      <c r="AH54" s="2">
        <v>6660000</v>
      </c>
      <c r="AI54" s="2"/>
      <c r="AJ54" s="2" t="s">
        <v>84</v>
      </c>
      <c r="AK54" s="2">
        <v>4358100</v>
      </c>
      <c r="AL54" s="2">
        <v>40743300</v>
      </c>
      <c r="AM54" s="2">
        <v>0</v>
      </c>
      <c r="AN54" s="2">
        <v>7645367.75</v>
      </c>
      <c r="AO54" s="2">
        <v>592281.23</v>
      </c>
      <c r="AP54" s="2">
        <v>0</v>
      </c>
      <c r="AQ54" s="2">
        <v>298654500</v>
      </c>
      <c r="AR54" s="2">
        <v>970024200</v>
      </c>
      <c r="AS54" s="2">
        <v>25361451.100000001</v>
      </c>
      <c r="AT54" s="2">
        <v>3405000</v>
      </c>
      <c r="AU54" s="2"/>
      <c r="AV54" s="2">
        <v>0</v>
      </c>
      <c r="AW54" s="2">
        <v>0</v>
      </c>
      <c r="AX54" s="2">
        <v>10730000</v>
      </c>
      <c r="AY54" s="7">
        <v>0</v>
      </c>
      <c r="AZ54" s="2">
        <v>35599627.869999997</v>
      </c>
      <c r="BA54" s="7">
        <v>0</v>
      </c>
      <c r="BB54" s="2"/>
      <c r="BC54" s="2">
        <v>23427487.460000001</v>
      </c>
      <c r="BD54" s="7">
        <v>0</v>
      </c>
      <c r="BE54" s="2">
        <v>15775413.380000001</v>
      </c>
      <c r="BF54" s="2">
        <v>0</v>
      </c>
      <c r="BG54" s="2">
        <v>0</v>
      </c>
      <c r="BH54" s="2">
        <v>0</v>
      </c>
      <c r="BI54" s="2">
        <v>1395313.75</v>
      </c>
      <c r="BJ54" s="2">
        <v>33825009.039999999</v>
      </c>
      <c r="BK54" s="2">
        <v>488404500</v>
      </c>
      <c r="BL54" s="2">
        <v>0</v>
      </c>
      <c r="BM54" s="2"/>
      <c r="BN54" s="2"/>
      <c r="BO54" s="7">
        <v>0</v>
      </c>
      <c r="BP54" s="2">
        <v>6695118024.5599995</v>
      </c>
      <c r="BQ54" s="2">
        <v>19834797.379999999</v>
      </c>
      <c r="BR54" s="2">
        <v>-3449433369.4500003</v>
      </c>
      <c r="BS54" s="2">
        <v>3469268166.8300004</v>
      </c>
      <c r="BT54" s="2">
        <v>807481433.64999998</v>
      </c>
      <c r="BU54" s="2">
        <v>2733277.71</v>
      </c>
      <c r="BV54" s="2">
        <v>316408079.25</v>
      </c>
      <c r="BW54" s="2">
        <v>206660416.63999999</v>
      </c>
      <c r="BX54" s="2">
        <v>234724276.68000001</v>
      </c>
      <c r="BY54" s="2">
        <v>31983758.18</v>
      </c>
      <c r="BZ54" s="2">
        <v>12340490.58</v>
      </c>
      <c r="CA54" s="2">
        <v>2631134.61</v>
      </c>
      <c r="CB54" s="2">
        <v>1246243141.4400001</v>
      </c>
      <c r="CC54" s="2">
        <v>265128489.08000001</v>
      </c>
      <c r="CD54" s="2">
        <v>368996679.37</v>
      </c>
      <c r="CE54" s="2">
        <v>473776558.87</v>
      </c>
      <c r="CF54" s="2">
        <v>0</v>
      </c>
      <c r="CG54" s="2">
        <v>65469381.270000003</v>
      </c>
      <c r="CH54" s="2">
        <v>0</v>
      </c>
      <c r="CI54" s="2">
        <v>72872032.849999994</v>
      </c>
      <c r="CJ54" s="2">
        <v>365517891.64999998</v>
      </c>
      <c r="CK54" s="2">
        <v>22794734.43</v>
      </c>
      <c r="CL54" s="2">
        <v>243453848.44999999</v>
      </c>
      <c r="CM54" s="2">
        <v>923179.68</v>
      </c>
      <c r="CN54" s="2">
        <v>72156903.960000008</v>
      </c>
      <c r="CO54" s="4"/>
      <c r="CP54" s="2">
        <v>0</v>
      </c>
      <c r="CQ54" s="2">
        <v>2465696.58</v>
      </c>
      <c r="CR54" s="2">
        <v>21261873.16</v>
      </c>
      <c r="CS54" s="2">
        <v>190162</v>
      </c>
      <c r="CT54" s="2">
        <v>107646548.39</v>
      </c>
      <c r="CU54" s="2">
        <v>1768813.96</v>
      </c>
      <c r="CV54" s="2">
        <v>40885358.029999986</v>
      </c>
      <c r="CW54" s="2">
        <v>7266998.96</v>
      </c>
      <c r="CX54" s="2">
        <v>65320.29</v>
      </c>
      <c r="CY54" s="2">
        <v>494052275.82999998</v>
      </c>
      <c r="CZ54" s="2">
        <v>154731913.53000003</v>
      </c>
      <c r="DA54" s="2">
        <v>1247854.19</v>
      </c>
      <c r="DB54" s="2">
        <v>1925680.38</v>
      </c>
      <c r="DC54" s="2">
        <v>6179744240.0299997</v>
      </c>
      <c r="DD54" s="2">
        <v>535958706.32999998</v>
      </c>
      <c r="DE54" s="2">
        <v>6072680135.1400003</v>
      </c>
      <c r="DF54" s="2">
        <v>7033229944</v>
      </c>
      <c r="DG54" s="2">
        <v>6723597796.6599998</v>
      </c>
      <c r="DH54" s="2">
        <v>1206400</v>
      </c>
      <c r="DI54" s="2">
        <v>309632147.34000015</v>
      </c>
      <c r="DJ54" s="2">
        <v>2423410.15</v>
      </c>
    </row>
    <row r="55" spans="1:114" s="3" customFormat="1" x14ac:dyDescent="0.25">
      <c r="A55" s="19"/>
      <c r="B55" s="3" t="s">
        <v>73</v>
      </c>
      <c r="C55" s="2">
        <v>5530496549.25</v>
      </c>
      <c r="D55" s="2">
        <v>791138029</v>
      </c>
      <c r="E55" s="2">
        <v>750225445.66999996</v>
      </c>
      <c r="F55" s="2">
        <v>40912583.329999998</v>
      </c>
      <c r="G55" s="2">
        <v>3650.04</v>
      </c>
      <c r="H55" s="2">
        <v>36318963.18</v>
      </c>
      <c r="I55" s="2">
        <v>132809725.63</v>
      </c>
      <c r="J55" s="2">
        <v>9265619.9199999999</v>
      </c>
      <c r="K55" s="2">
        <v>26578147.690000001</v>
      </c>
      <c r="L55" s="2">
        <v>1073030.95</v>
      </c>
      <c r="M55" s="2">
        <v>95892927.069999993</v>
      </c>
      <c r="N55" s="2">
        <v>0</v>
      </c>
      <c r="O55" s="2">
        <v>15285603.1</v>
      </c>
      <c r="P55" s="2">
        <v>4591263191.5200005</v>
      </c>
      <c r="Q55" s="2">
        <v>581599800</v>
      </c>
      <c r="R55" s="2">
        <v>40049900</v>
      </c>
      <c r="S55" s="2">
        <v>532762500</v>
      </c>
      <c r="T55" s="2">
        <v>8787400</v>
      </c>
      <c r="U55" s="2"/>
      <c r="V55" s="2">
        <v>3975860303.6199999</v>
      </c>
      <c r="W55" s="2">
        <v>35939824.490000002</v>
      </c>
      <c r="X55" s="2" t="s">
        <v>84</v>
      </c>
      <c r="Y55" s="2">
        <v>2203461</v>
      </c>
      <c r="Z55" s="2">
        <v>1250845499.97</v>
      </c>
      <c r="AA55" s="2">
        <v>875710571.77999997</v>
      </c>
      <c r="AB55" s="7">
        <v>0</v>
      </c>
      <c r="AC55" s="2">
        <v>95367303.939999998</v>
      </c>
      <c r="AD55" s="2" t="s">
        <v>84</v>
      </c>
      <c r="AE55" s="2">
        <v>0</v>
      </c>
      <c r="AF55" s="2">
        <v>4454824.76</v>
      </c>
      <c r="AG55" s="2" t="s">
        <v>84</v>
      </c>
      <c r="AH55" s="2" t="s">
        <v>84</v>
      </c>
      <c r="AI55" s="2"/>
      <c r="AJ55" s="2" t="s">
        <v>84</v>
      </c>
      <c r="AK55" s="2">
        <v>3577240.99</v>
      </c>
      <c r="AL55" s="2">
        <v>27479000</v>
      </c>
      <c r="AM55" s="2">
        <v>0</v>
      </c>
      <c r="AN55" s="2">
        <v>6569184.8399999999</v>
      </c>
      <c r="AO55" s="2">
        <v>500417.6</v>
      </c>
      <c r="AP55" s="2">
        <v>1702000</v>
      </c>
      <c r="AQ55" s="2">
        <v>204153600</v>
      </c>
      <c r="AR55" s="2">
        <v>819192300</v>
      </c>
      <c r="AS55" s="2">
        <v>25185402</v>
      </c>
      <c r="AT55" s="2">
        <v>1317000</v>
      </c>
      <c r="AU55" s="2"/>
      <c r="AV55" s="2">
        <v>0</v>
      </c>
      <c r="AW55" s="2">
        <v>0</v>
      </c>
      <c r="AX55" s="2">
        <v>12850900</v>
      </c>
      <c r="AY55" s="7">
        <v>0</v>
      </c>
      <c r="AZ55" s="2">
        <v>32632255.699999999</v>
      </c>
      <c r="BA55" s="7">
        <v>0</v>
      </c>
      <c r="BB55" s="2"/>
      <c r="BC55" s="2">
        <v>6346649</v>
      </c>
      <c r="BD55" s="7">
        <v>0</v>
      </c>
      <c r="BE55" s="2">
        <v>6086339</v>
      </c>
      <c r="BF55" s="2">
        <v>0</v>
      </c>
      <c r="BG55" s="2">
        <v>0</v>
      </c>
      <c r="BH55" s="2">
        <v>0</v>
      </c>
      <c r="BI55" s="2">
        <v>4157014.94</v>
      </c>
      <c r="BJ55" s="2">
        <v>27830613.609999999</v>
      </c>
      <c r="BK55" s="2">
        <v>531758900</v>
      </c>
      <c r="BL55" s="2">
        <v>0</v>
      </c>
      <c r="BM55" s="2"/>
      <c r="BN55" s="2"/>
      <c r="BO55" s="7">
        <v>0</v>
      </c>
      <c r="BP55" s="2">
        <v>5592322955.6099997</v>
      </c>
      <c r="BQ55" s="2">
        <v>39148710.030000001</v>
      </c>
      <c r="BR55" s="2">
        <v>-2656595893.5599995</v>
      </c>
      <c r="BS55" s="2">
        <v>2695744603.5899997</v>
      </c>
      <c r="BT55" s="2">
        <v>709777256.42000008</v>
      </c>
      <c r="BU55" s="2">
        <v>0</v>
      </c>
      <c r="BV55" s="2">
        <v>302009252.83000004</v>
      </c>
      <c r="BW55" s="2">
        <v>125389529.09</v>
      </c>
      <c r="BX55" s="2">
        <v>196254389.93000001</v>
      </c>
      <c r="BY55" s="2">
        <v>35008837.859999999</v>
      </c>
      <c r="BZ55" s="2">
        <v>42213570.649999999</v>
      </c>
      <c r="CA55" s="2">
        <v>8901676.0600000005</v>
      </c>
      <c r="CB55" s="2">
        <v>1007010846.73</v>
      </c>
      <c r="CC55" s="2">
        <v>171127685.41999999</v>
      </c>
      <c r="CD55" s="2">
        <v>226303984.00999999</v>
      </c>
      <c r="CE55" s="2">
        <v>374057960.73000002</v>
      </c>
      <c r="CF55" s="2">
        <v>0</v>
      </c>
      <c r="CG55" s="2">
        <v>28690253.440000001</v>
      </c>
      <c r="CH55" s="2">
        <v>0</v>
      </c>
      <c r="CI55" s="2">
        <v>206830963.13</v>
      </c>
      <c r="CJ55" s="2">
        <v>342441134.89999998</v>
      </c>
      <c r="CK55" s="2">
        <v>52386816.650000006</v>
      </c>
      <c r="CL55" s="2">
        <v>189956152.19</v>
      </c>
      <c r="CM55" s="2">
        <v>823207.57</v>
      </c>
      <c r="CN55" s="2">
        <v>68303379.420000002</v>
      </c>
      <c r="CO55" s="4"/>
      <c r="CP55" s="2">
        <v>0</v>
      </c>
      <c r="CQ55" s="2">
        <v>0</v>
      </c>
      <c r="CR55" s="2">
        <v>26899515.25</v>
      </c>
      <c r="CS55" s="2">
        <v>100500</v>
      </c>
      <c r="CT55" s="2">
        <v>179234415.69999999</v>
      </c>
      <c r="CU55" s="2">
        <v>3235342.87</v>
      </c>
      <c r="CV55" s="2">
        <v>49043057.640000008</v>
      </c>
      <c r="CW55" s="2">
        <v>10884746.449999999</v>
      </c>
      <c r="CX55" s="2">
        <v>250000</v>
      </c>
      <c r="CY55" s="2">
        <v>491722171.09000003</v>
      </c>
      <c r="CZ55" s="2">
        <v>102878880.21999997</v>
      </c>
      <c r="DA55" s="2">
        <v>7624414.2100000009</v>
      </c>
      <c r="DB55" s="2">
        <v>15651615.73</v>
      </c>
      <c r="DC55" s="2">
        <v>5197723348.3900003</v>
      </c>
      <c r="DD55" s="2">
        <v>452952283.37</v>
      </c>
      <c r="DE55" s="2">
        <v>4921067593.7399998</v>
      </c>
      <c r="DF55" s="2">
        <v>5879790891.8900003</v>
      </c>
      <c r="DG55" s="2">
        <v>5580553873.1899996</v>
      </c>
      <c r="DH55" s="2">
        <v>1005700</v>
      </c>
      <c r="DI55" s="2">
        <v>299237018.70000076</v>
      </c>
      <c r="DJ55" s="2">
        <v>4072063.82</v>
      </c>
    </row>
    <row r="56" spans="1:114" s="3" customFormat="1" x14ac:dyDescent="0.25">
      <c r="A56" s="19"/>
      <c r="B56" s="3" t="s">
        <v>72</v>
      </c>
      <c r="C56" s="2">
        <v>4869543874.5200005</v>
      </c>
      <c r="D56" s="2">
        <v>433284551.98000002</v>
      </c>
      <c r="E56" s="2">
        <v>412557146.79000002</v>
      </c>
      <c r="F56" s="2">
        <v>20727405.190000001</v>
      </c>
      <c r="G56" s="2">
        <v>930.5</v>
      </c>
      <c r="H56" s="2">
        <v>7968143.5300000003</v>
      </c>
      <c r="I56" s="2">
        <v>218848030.50999999</v>
      </c>
      <c r="J56" s="2">
        <v>20285424.219999999</v>
      </c>
      <c r="K56" s="2">
        <v>18973865.300000001</v>
      </c>
      <c r="L56" s="2">
        <v>1387456.49</v>
      </c>
      <c r="M56" s="2">
        <v>178201284.5</v>
      </c>
      <c r="N56" s="2">
        <v>0</v>
      </c>
      <c r="O56" s="2">
        <v>46.45</v>
      </c>
      <c r="P56" s="2">
        <v>4217411245.5799999</v>
      </c>
      <c r="Q56" s="2">
        <v>786672600</v>
      </c>
      <c r="R56" s="2">
        <v>163066800</v>
      </c>
      <c r="S56" s="2">
        <v>612053100</v>
      </c>
      <c r="T56" s="2">
        <v>11552700</v>
      </c>
      <c r="U56" s="2"/>
      <c r="V56" s="2">
        <v>3408574984.6500001</v>
      </c>
      <c r="W56" s="2">
        <v>38694066.299999997</v>
      </c>
      <c r="X56" s="2" t="s">
        <v>84</v>
      </c>
      <c r="Y56" s="2">
        <v>2039495.83</v>
      </c>
      <c r="Z56" s="2">
        <v>1741316553.1800001</v>
      </c>
      <c r="AA56" s="2">
        <v>350035279.63999999</v>
      </c>
      <c r="AB56" s="7">
        <v>0</v>
      </c>
      <c r="AC56" s="2">
        <v>64410964.270000003</v>
      </c>
      <c r="AD56" s="2" t="s">
        <v>84</v>
      </c>
      <c r="AE56" s="2">
        <v>0</v>
      </c>
      <c r="AF56" s="2">
        <v>4292029.5</v>
      </c>
      <c r="AG56" s="2" t="s">
        <v>84</v>
      </c>
      <c r="AH56" s="2">
        <v>7511500</v>
      </c>
      <c r="AI56" s="2"/>
      <c r="AJ56" s="2" t="s">
        <v>84</v>
      </c>
      <c r="AK56" s="2">
        <v>2984847.12</v>
      </c>
      <c r="AL56" s="2">
        <v>39665100</v>
      </c>
      <c r="AM56" s="2">
        <v>0</v>
      </c>
      <c r="AN56" s="2">
        <v>5737841.7599999998</v>
      </c>
      <c r="AO56" s="2">
        <v>444684</v>
      </c>
      <c r="AP56" s="2">
        <v>266000</v>
      </c>
      <c r="AQ56" s="2">
        <v>179441300</v>
      </c>
      <c r="AR56" s="2">
        <v>668528000</v>
      </c>
      <c r="AS56" s="2">
        <v>15520430</v>
      </c>
      <c r="AT56" s="2">
        <v>3377300</v>
      </c>
      <c r="AU56" s="2"/>
      <c r="AV56" s="2">
        <v>0</v>
      </c>
      <c r="AW56" s="2">
        <v>0</v>
      </c>
      <c r="AX56" s="2">
        <v>11916100</v>
      </c>
      <c r="AY56" s="7">
        <v>0</v>
      </c>
      <c r="AZ56" s="2">
        <v>12136037.42</v>
      </c>
      <c r="BA56" s="7">
        <v>0</v>
      </c>
      <c r="BB56" s="2"/>
      <c r="BC56" s="2">
        <v>1772613.02</v>
      </c>
      <c r="BD56" s="7">
        <v>0</v>
      </c>
      <c r="BE56" s="2">
        <v>3035856.26</v>
      </c>
      <c r="BF56" s="2">
        <v>0</v>
      </c>
      <c r="BG56" s="2">
        <v>0</v>
      </c>
      <c r="BH56" s="2">
        <v>0</v>
      </c>
      <c r="BI56" s="2">
        <v>1016798.43</v>
      </c>
      <c r="BJ56" s="2">
        <v>26265787.920000002</v>
      </c>
      <c r="BK56" s="2">
        <v>228166400</v>
      </c>
      <c r="BL56" s="2">
        <v>0</v>
      </c>
      <c r="BM56" s="2"/>
      <c r="BN56" s="2"/>
      <c r="BO56" s="7">
        <v>0</v>
      </c>
      <c r="BP56" s="2">
        <v>5086012096.9499998</v>
      </c>
      <c r="BQ56" s="2">
        <v>29412188.469999999</v>
      </c>
      <c r="BR56" s="2">
        <v>-2837422913.7900009</v>
      </c>
      <c r="BS56" s="2">
        <v>2866835102.2600007</v>
      </c>
      <c r="BT56" s="2">
        <v>528534179.73000002</v>
      </c>
      <c r="BU56" s="2">
        <v>9720550.7300000004</v>
      </c>
      <c r="BV56" s="2">
        <v>170543948.69</v>
      </c>
      <c r="BW56" s="2">
        <v>74984307.760000005</v>
      </c>
      <c r="BX56" s="2">
        <v>217113873.61000001</v>
      </c>
      <c r="BY56" s="2">
        <v>24354361.850000001</v>
      </c>
      <c r="BZ56" s="2">
        <v>26613497.260000002</v>
      </c>
      <c r="CA56" s="2">
        <v>5203639.830000001</v>
      </c>
      <c r="CB56" s="2">
        <v>954366934.44999993</v>
      </c>
      <c r="CC56" s="2">
        <v>200415919.63</v>
      </c>
      <c r="CD56" s="2">
        <v>341137451.61000001</v>
      </c>
      <c r="CE56" s="2">
        <v>287002082.81</v>
      </c>
      <c r="CF56" s="2">
        <v>1799640</v>
      </c>
      <c r="CG56" s="2">
        <v>27169025.98</v>
      </c>
      <c r="CH56" s="2">
        <v>875124.8</v>
      </c>
      <c r="CI56" s="2">
        <v>95967689.620000005</v>
      </c>
      <c r="CJ56" s="2">
        <v>209184953.72</v>
      </c>
      <c r="CK56" s="2">
        <v>20281115.159999996</v>
      </c>
      <c r="CL56" s="2">
        <v>97109998.469999999</v>
      </c>
      <c r="CM56" s="2">
        <v>1122420.28</v>
      </c>
      <c r="CN56" s="2">
        <v>63411163.100000001</v>
      </c>
      <c r="CO56" s="4"/>
      <c r="CP56" s="2">
        <v>0</v>
      </c>
      <c r="CQ56" s="2">
        <v>1291710.77</v>
      </c>
      <c r="CR56" s="2">
        <v>21361126.41</v>
      </c>
      <c r="CS56" s="2">
        <v>2984780.99</v>
      </c>
      <c r="CT56" s="2">
        <v>101080152.55</v>
      </c>
      <c r="CU56" s="2">
        <v>1820959.9</v>
      </c>
      <c r="CV56" s="2">
        <v>37351686.159999996</v>
      </c>
      <c r="CW56" s="2">
        <v>15640967.940000001</v>
      </c>
      <c r="CX56" s="2">
        <v>1465816</v>
      </c>
      <c r="CY56" s="2">
        <v>245063643.03</v>
      </c>
      <c r="CZ56" s="2">
        <v>121682920.22</v>
      </c>
      <c r="DA56" s="2">
        <v>442267.73</v>
      </c>
      <c r="DB56" s="2">
        <v>431678</v>
      </c>
      <c r="DC56" s="2">
        <v>4579044445.4700003</v>
      </c>
      <c r="DD56" s="2">
        <v>532814792.79000002</v>
      </c>
      <c r="DE56" s="2">
        <v>4457545914.3699999</v>
      </c>
      <c r="DF56" s="2">
        <v>5012801253</v>
      </c>
      <c r="DG56" s="2">
        <v>4879023521.3599997</v>
      </c>
      <c r="DH56" s="2">
        <v>904400</v>
      </c>
      <c r="DI56" s="2">
        <v>133777731.64000034</v>
      </c>
      <c r="DJ56" s="2">
        <v>4438992.8899999997</v>
      </c>
    </row>
    <row r="57" spans="1:114" s="3" customFormat="1" x14ac:dyDescent="0.25">
      <c r="A57" s="19"/>
      <c r="B57" s="3" t="s">
        <v>59</v>
      </c>
      <c r="C57" s="2">
        <v>7526412165.4699993</v>
      </c>
      <c r="D57" s="2">
        <v>805246793.75</v>
      </c>
      <c r="E57" s="2">
        <v>742961960.86000001</v>
      </c>
      <c r="F57" s="2">
        <v>62284832.890000001</v>
      </c>
      <c r="G57" s="2">
        <v>43292.45</v>
      </c>
      <c r="H57" s="2">
        <v>64732111.700000003</v>
      </c>
      <c r="I57" s="2">
        <v>184027549.28999999</v>
      </c>
      <c r="J57" s="2">
        <v>1488408.54</v>
      </c>
      <c r="K57" s="2">
        <v>38339997.490000002</v>
      </c>
      <c r="L57" s="2">
        <v>3851169.98</v>
      </c>
      <c r="M57" s="2">
        <v>140347973.28</v>
      </c>
      <c r="N57" s="2">
        <v>8322.82</v>
      </c>
      <c r="O57" s="2">
        <v>3007050</v>
      </c>
      <c r="P57" s="2">
        <v>6534122449.6099997</v>
      </c>
      <c r="Q57" s="2">
        <v>846847500</v>
      </c>
      <c r="R57" s="2">
        <v>161982100</v>
      </c>
      <c r="S57" s="2">
        <v>674269300</v>
      </c>
      <c r="T57" s="2">
        <v>10596100</v>
      </c>
      <c r="U57" s="2"/>
      <c r="V57" s="2">
        <v>5648161812.8699999</v>
      </c>
      <c r="W57" s="2">
        <v>49310294.969999999</v>
      </c>
      <c r="X57" s="2" t="s">
        <v>84</v>
      </c>
      <c r="Y57" s="2">
        <v>1039802</v>
      </c>
      <c r="Z57" s="2">
        <v>2779117444.2800002</v>
      </c>
      <c r="AA57" s="2">
        <v>722304721.98000002</v>
      </c>
      <c r="AB57" s="7">
        <v>0</v>
      </c>
      <c r="AC57" s="2">
        <v>52585748.710000001</v>
      </c>
      <c r="AD57" s="2">
        <v>641305.26</v>
      </c>
      <c r="AE57" s="2">
        <v>0</v>
      </c>
      <c r="AF57" s="2">
        <v>5582795.1900000004</v>
      </c>
      <c r="AG57" s="2" t="s">
        <v>84</v>
      </c>
      <c r="AH57" s="2">
        <v>742500</v>
      </c>
      <c r="AI57" s="2"/>
      <c r="AJ57" s="2">
        <v>20000000</v>
      </c>
      <c r="AK57" s="2">
        <v>4919200</v>
      </c>
      <c r="AL57" s="2">
        <v>59263700</v>
      </c>
      <c r="AM57" s="2">
        <v>11538500</v>
      </c>
      <c r="AN57" s="2">
        <v>8912026.5299999993</v>
      </c>
      <c r="AO57" s="2">
        <v>664415.56000000006</v>
      </c>
      <c r="AP57" s="2">
        <v>1967990</v>
      </c>
      <c r="AQ57" s="2">
        <v>294206100</v>
      </c>
      <c r="AR57" s="2">
        <v>1094856700</v>
      </c>
      <c r="AS57" s="2">
        <v>9849061.5999999996</v>
      </c>
      <c r="AT57" s="2">
        <v>105892299</v>
      </c>
      <c r="AU57" s="2"/>
      <c r="AV57" s="2">
        <v>0</v>
      </c>
      <c r="AW57" s="2">
        <v>0</v>
      </c>
      <c r="AX57" s="2">
        <v>12848400</v>
      </c>
      <c r="AY57" s="7">
        <v>0</v>
      </c>
      <c r="AZ57" s="2">
        <v>13604643.970000001</v>
      </c>
      <c r="BA57" s="7">
        <v>0</v>
      </c>
      <c r="BB57" s="2"/>
      <c r="BC57" s="2">
        <v>4375096.6100000003</v>
      </c>
      <c r="BD57" s="7">
        <v>0</v>
      </c>
      <c r="BE57" s="2">
        <v>1850000</v>
      </c>
      <c r="BF57" s="2">
        <v>0</v>
      </c>
      <c r="BG57" s="2">
        <v>0</v>
      </c>
      <c r="BH57" s="2">
        <v>0</v>
      </c>
      <c r="BI57" s="2">
        <v>2381157.5499999998</v>
      </c>
      <c r="BJ57" s="2">
        <v>41454009.659999996</v>
      </c>
      <c r="BK57" s="2">
        <v>348253900</v>
      </c>
      <c r="BL57" s="2">
        <v>0</v>
      </c>
      <c r="BM57" s="2"/>
      <c r="BN57" s="2"/>
      <c r="BO57" s="7">
        <v>0</v>
      </c>
      <c r="BP57" s="2">
        <v>7809211717.54</v>
      </c>
      <c r="BQ57" s="2">
        <v>68185302.019999996</v>
      </c>
      <c r="BR57" s="2">
        <v>-4433394478.1700001</v>
      </c>
      <c r="BS57" s="2">
        <v>4501579780.1900005</v>
      </c>
      <c r="BT57" s="2">
        <v>849616089.04000008</v>
      </c>
      <c r="BU57" s="2">
        <v>14911804.220000001</v>
      </c>
      <c r="BV57" s="2">
        <v>232005292.94</v>
      </c>
      <c r="BW57" s="2">
        <v>206941104.46000001</v>
      </c>
      <c r="BX57" s="2">
        <v>198483227.72</v>
      </c>
      <c r="BY57" s="2">
        <v>28677073.82</v>
      </c>
      <c r="BZ57" s="2">
        <v>28851839.879999999</v>
      </c>
      <c r="CA57" s="2">
        <v>139745746</v>
      </c>
      <c r="CB57" s="2">
        <v>1256151025.49</v>
      </c>
      <c r="CC57" s="2">
        <v>254275108.56</v>
      </c>
      <c r="CD57" s="2">
        <v>275708247.12</v>
      </c>
      <c r="CE57" s="2">
        <v>421524600.47000003</v>
      </c>
      <c r="CF57" s="2">
        <v>44863548.880000003</v>
      </c>
      <c r="CG57" s="2">
        <v>54521071.170000002</v>
      </c>
      <c r="CH57" s="2">
        <v>4128986.78</v>
      </c>
      <c r="CI57" s="2">
        <v>201129462.50999999</v>
      </c>
      <c r="CJ57" s="2">
        <v>248861511.44</v>
      </c>
      <c r="CK57" s="2">
        <v>35099339.200000003</v>
      </c>
      <c r="CL57" s="2">
        <v>98987148.629999995</v>
      </c>
      <c r="CM57" s="2">
        <v>0</v>
      </c>
      <c r="CN57" s="2">
        <v>74270815.730000004</v>
      </c>
      <c r="CO57" s="4"/>
      <c r="CP57" s="2">
        <v>0</v>
      </c>
      <c r="CQ57" s="2">
        <v>0</v>
      </c>
      <c r="CR57" s="2">
        <v>35043083.530000001</v>
      </c>
      <c r="CS57" s="2">
        <v>336000</v>
      </c>
      <c r="CT57" s="2">
        <v>121665135.06999999</v>
      </c>
      <c r="CU57" s="2">
        <v>15963213</v>
      </c>
      <c r="CV57" s="2">
        <v>61605316.129999995</v>
      </c>
      <c r="CW57" s="2">
        <v>235953006.37</v>
      </c>
      <c r="CX57" s="2">
        <v>1997957.47</v>
      </c>
      <c r="CY57" s="2">
        <v>344925959.88</v>
      </c>
      <c r="CZ57" s="2">
        <v>170556723.46000004</v>
      </c>
      <c r="DA57" s="2">
        <v>8207450.6500000004</v>
      </c>
      <c r="DB57" s="2">
        <v>30976757.469999999</v>
      </c>
      <c r="DC57" s="2">
        <v>6673700645.1300001</v>
      </c>
      <c r="DD57" s="2">
        <v>1238296128.3299999</v>
      </c>
      <c r="DE57" s="2">
        <v>7063625894.8100004</v>
      </c>
      <c r="DF57" s="2">
        <v>8046164776.7399998</v>
      </c>
      <c r="DG57" s="2">
        <v>7726072437.2700005</v>
      </c>
      <c r="DH57" s="2">
        <v>1373200</v>
      </c>
      <c r="DI57" s="2">
        <v>320092339.46999931</v>
      </c>
      <c r="DJ57" s="2">
        <v>5460780.3200000003</v>
      </c>
    </row>
    <row r="58" spans="1:114" s="3" customFormat="1" x14ac:dyDescent="0.25">
      <c r="A58" s="19"/>
      <c r="B58" s="3" t="s">
        <v>69</v>
      </c>
      <c r="C58" s="2">
        <v>12632297033.650002</v>
      </c>
      <c r="D58" s="2">
        <v>2583484723.79</v>
      </c>
      <c r="E58" s="2">
        <v>2305328494.5599999</v>
      </c>
      <c r="F58" s="2">
        <v>278156229.23000002</v>
      </c>
      <c r="G58" s="2">
        <v>-1085</v>
      </c>
      <c r="H58" s="2">
        <v>351497058.48000002</v>
      </c>
      <c r="I58" s="2">
        <v>312617923.38</v>
      </c>
      <c r="J58" s="2">
        <v>12842376.52</v>
      </c>
      <c r="K58" s="2">
        <v>79671143.950000003</v>
      </c>
      <c r="L58" s="2">
        <v>2341893.27</v>
      </c>
      <c r="M58" s="2">
        <v>217762509.63999999</v>
      </c>
      <c r="N58" s="2">
        <v>0</v>
      </c>
      <c r="O58" s="2">
        <v>486575.8</v>
      </c>
      <c r="P58" s="2">
        <v>9735707810.6800003</v>
      </c>
      <c r="Q58" s="2">
        <v>873964200</v>
      </c>
      <c r="R58" s="2">
        <v>34293400</v>
      </c>
      <c r="S58" s="2">
        <v>832229100</v>
      </c>
      <c r="T58" s="2">
        <v>7441700</v>
      </c>
      <c r="U58" s="2"/>
      <c r="V58" s="2">
        <v>8847184464.5499992</v>
      </c>
      <c r="W58" s="2">
        <v>56234339.289999999</v>
      </c>
      <c r="X58" s="2" t="s">
        <v>84</v>
      </c>
      <c r="Y58" s="2">
        <v>3319087</v>
      </c>
      <c r="Z58" s="2">
        <v>3006129285.8699999</v>
      </c>
      <c r="AA58" s="2">
        <v>1906599135.5</v>
      </c>
      <c r="AB58" s="7">
        <v>0</v>
      </c>
      <c r="AC58" s="2">
        <v>48041085.43</v>
      </c>
      <c r="AD58" s="2">
        <v>1065097</v>
      </c>
      <c r="AE58" s="2">
        <v>35771453.920000002</v>
      </c>
      <c r="AF58" s="2">
        <v>1116000</v>
      </c>
      <c r="AG58" s="2" t="s">
        <v>84</v>
      </c>
      <c r="AH58" s="2">
        <v>8025000</v>
      </c>
      <c r="AI58" s="2"/>
      <c r="AJ58" s="2" t="s">
        <v>84</v>
      </c>
      <c r="AK58" s="2">
        <v>9620457.9700000007</v>
      </c>
      <c r="AL58" s="2">
        <v>39530800</v>
      </c>
      <c r="AM58" s="2">
        <v>11499500</v>
      </c>
      <c r="AN58" s="2">
        <v>16410922.880000001</v>
      </c>
      <c r="AO58" s="2">
        <v>1322284.6000000001</v>
      </c>
      <c r="AP58" s="2">
        <v>265999.73</v>
      </c>
      <c r="AQ58" s="2">
        <v>576138500</v>
      </c>
      <c r="AR58" s="2">
        <v>2084639300</v>
      </c>
      <c r="AS58" s="2">
        <v>39113768.5</v>
      </c>
      <c r="AT58" s="2">
        <v>2000000</v>
      </c>
      <c r="AU58" s="2"/>
      <c r="AV58" s="2">
        <v>0</v>
      </c>
      <c r="AW58" s="2">
        <v>0</v>
      </c>
      <c r="AX58" s="2">
        <v>19577700</v>
      </c>
      <c r="AY58" s="7">
        <v>0</v>
      </c>
      <c r="AZ58" s="2">
        <v>80508010.75</v>
      </c>
      <c r="BA58" s="7">
        <v>0</v>
      </c>
      <c r="BB58" s="2"/>
      <c r="BC58" s="2">
        <v>9672008.1799999997</v>
      </c>
      <c r="BD58" s="7">
        <v>0</v>
      </c>
      <c r="BE58" s="2">
        <v>15077910.289999999</v>
      </c>
      <c r="BF58" s="2">
        <v>0</v>
      </c>
      <c r="BG58" s="2">
        <v>0</v>
      </c>
      <c r="BH58" s="2">
        <v>0</v>
      </c>
      <c r="BI58" s="2">
        <v>1935093.19</v>
      </c>
      <c r="BJ58" s="2">
        <v>54864924.450000003</v>
      </c>
      <c r="BK58" s="2">
        <v>818706800</v>
      </c>
      <c r="BL58" s="2">
        <v>0</v>
      </c>
      <c r="BM58" s="2"/>
      <c r="BN58" s="2"/>
      <c r="BO58" s="7">
        <v>0</v>
      </c>
      <c r="BP58" s="2">
        <v>13003930127.52</v>
      </c>
      <c r="BQ58" s="2">
        <v>34984356.490000002</v>
      </c>
      <c r="BR58" s="2">
        <v>-6579698598.9899998</v>
      </c>
      <c r="BS58" s="2">
        <v>6614682955.4799995</v>
      </c>
      <c r="BT58" s="2">
        <v>1706455443.4800003</v>
      </c>
      <c r="BU58" s="2">
        <v>0</v>
      </c>
      <c r="BV58" s="2">
        <v>587561940.44000006</v>
      </c>
      <c r="BW58" s="2">
        <v>293817626.38</v>
      </c>
      <c r="BX58" s="2">
        <v>727143513.46000004</v>
      </c>
      <c r="BY58" s="2">
        <v>35006208.990000002</v>
      </c>
      <c r="BZ58" s="2">
        <v>50626456.909999996</v>
      </c>
      <c r="CA58" s="2">
        <v>12299697.300000001</v>
      </c>
      <c r="CB58" s="2">
        <v>2507817308.8299999</v>
      </c>
      <c r="CC58" s="2">
        <v>569979843.8499999</v>
      </c>
      <c r="CD58" s="2">
        <v>532288593.69999999</v>
      </c>
      <c r="CE58" s="2">
        <v>1005696964.8200001</v>
      </c>
      <c r="CF58" s="2">
        <v>0</v>
      </c>
      <c r="CG58" s="2">
        <v>114463199.42</v>
      </c>
      <c r="CH58" s="2">
        <v>3169181.62</v>
      </c>
      <c r="CI58" s="2">
        <v>282219525.41999996</v>
      </c>
      <c r="CJ58" s="2">
        <v>659527407.50000012</v>
      </c>
      <c r="CK58" s="2">
        <v>44306178.910000004</v>
      </c>
      <c r="CL58" s="2">
        <v>318585104.42000002</v>
      </c>
      <c r="CM58" s="2">
        <v>3461309.01</v>
      </c>
      <c r="CN58" s="2">
        <v>173072122.95000002</v>
      </c>
      <c r="CO58" s="4"/>
      <c r="CP58" s="2">
        <v>0</v>
      </c>
      <c r="CQ58" s="2">
        <v>10328759.23</v>
      </c>
      <c r="CR58" s="2">
        <v>110200620.34</v>
      </c>
      <c r="CS58" s="2">
        <v>15442642.470000001</v>
      </c>
      <c r="CT58" s="2">
        <v>231925626.12999997</v>
      </c>
      <c r="CU58" s="2">
        <v>3186450.69</v>
      </c>
      <c r="CV58" s="2">
        <v>212113825.67000002</v>
      </c>
      <c r="CW58" s="2">
        <v>142207200.03</v>
      </c>
      <c r="CX58" s="2">
        <v>0</v>
      </c>
      <c r="CY58" s="2">
        <v>753856800.41999996</v>
      </c>
      <c r="CZ58" s="2">
        <v>156714466.82000005</v>
      </c>
      <c r="DA58" s="2">
        <v>2090178.84</v>
      </c>
      <c r="DB58" s="2">
        <v>36102582.840000004</v>
      </c>
      <c r="DC58" s="2">
        <v>11529768351.690001</v>
      </c>
      <c r="DD58" s="2">
        <v>1547992905.3599999</v>
      </c>
      <c r="DE58" s="2">
        <v>11900973929.5</v>
      </c>
      <c r="DF58" s="2">
        <v>13227437306</v>
      </c>
      <c r="DG58" s="2">
        <v>13038848357.67</v>
      </c>
      <c r="DH58" s="2">
        <v>2675600</v>
      </c>
      <c r="DI58" s="2">
        <v>188588948.32999992</v>
      </c>
      <c r="DJ58" s="2">
        <v>-654011.36</v>
      </c>
    </row>
    <row r="59" spans="1:114" s="3" customFormat="1" x14ac:dyDescent="0.25">
      <c r="A59" s="19"/>
      <c r="B59" s="3" t="s">
        <v>70</v>
      </c>
      <c r="C59" s="2">
        <v>5326654338.2700005</v>
      </c>
      <c r="D59" s="2">
        <v>693239821.97000003</v>
      </c>
      <c r="E59" s="2">
        <v>626897302.39999998</v>
      </c>
      <c r="F59" s="2">
        <v>66342519.57</v>
      </c>
      <c r="G59" s="2">
        <v>18043.93</v>
      </c>
      <c r="H59" s="2">
        <v>24049879.5</v>
      </c>
      <c r="I59" s="2">
        <v>203039129.50999999</v>
      </c>
      <c r="J59" s="2">
        <v>756378.93</v>
      </c>
      <c r="K59" s="2">
        <v>28725637.550000001</v>
      </c>
      <c r="L59" s="2">
        <v>1129811.01</v>
      </c>
      <c r="M59" s="2">
        <v>172427302.02000001</v>
      </c>
      <c r="N59" s="2">
        <v>0</v>
      </c>
      <c r="O59" s="2">
        <v>982.5</v>
      </c>
      <c r="P59" s="2">
        <v>4430374404.29</v>
      </c>
      <c r="Q59" s="2">
        <v>682035800</v>
      </c>
      <c r="R59" s="2">
        <v>87258100</v>
      </c>
      <c r="S59" s="2">
        <v>584771900</v>
      </c>
      <c r="T59" s="2">
        <v>10005800</v>
      </c>
      <c r="U59" s="2"/>
      <c r="V59" s="2">
        <v>3700244443.1999998</v>
      </c>
      <c r="W59" s="2">
        <v>32567536.399999999</v>
      </c>
      <c r="X59" s="2" t="s">
        <v>84</v>
      </c>
      <c r="Y59" s="2">
        <v>1789538.19</v>
      </c>
      <c r="Z59" s="2">
        <v>1563522659.3699999</v>
      </c>
      <c r="AA59" s="2">
        <v>361616563.64999998</v>
      </c>
      <c r="AB59" s="7">
        <v>0</v>
      </c>
      <c r="AC59" s="2">
        <v>102770128.98999999</v>
      </c>
      <c r="AD59" s="2" t="s">
        <v>84</v>
      </c>
      <c r="AE59" s="2">
        <v>0</v>
      </c>
      <c r="AF59" s="2">
        <v>1436026</v>
      </c>
      <c r="AG59" s="2" t="s">
        <v>84</v>
      </c>
      <c r="AH59" s="2" t="s">
        <v>84</v>
      </c>
      <c r="AI59" s="2"/>
      <c r="AJ59" s="2" t="s">
        <v>84</v>
      </c>
      <c r="AK59" s="2">
        <v>3738869.47</v>
      </c>
      <c r="AL59" s="2">
        <v>31161600</v>
      </c>
      <c r="AM59" s="2">
        <v>11497500</v>
      </c>
      <c r="AN59" s="2">
        <v>6585524.1399999997</v>
      </c>
      <c r="AO59" s="2">
        <v>511055.64</v>
      </c>
      <c r="AP59" s="2">
        <v>896000</v>
      </c>
      <c r="AQ59" s="2">
        <v>228598200</v>
      </c>
      <c r="AR59" s="2">
        <v>791795400</v>
      </c>
      <c r="AS59" s="2">
        <v>24604970.539999999</v>
      </c>
      <c r="AT59" s="2">
        <v>38160000</v>
      </c>
      <c r="AU59" s="2"/>
      <c r="AV59" s="2">
        <v>0</v>
      </c>
      <c r="AW59" s="2">
        <v>44000</v>
      </c>
      <c r="AX59" s="2">
        <v>21262800</v>
      </c>
      <c r="AY59" s="7">
        <v>0</v>
      </c>
      <c r="AZ59" s="2">
        <v>47018525.850000001</v>
      </c>
      <c r="BA59" s="7">
        <v>0</v>
      </c>
      <c r="BB59" s="2"/>
      <c r="BC59" s="2">
        <v>4021693.96</v>
      </c>
      <c r="BD59" s="7">
        <v>0</v>
      </c>
      <c r="BE59" s="2">
        <v>0</v>
      </c>
      <c r="BF59" s="2">
        <v>0</v>
      </c>
      <c r="BG59" s="2">
        <v>0</v>
      </c>
      <c r="BH59" s="2">
        <v>0</v>
      </c>
      <c r="BI59" s="2">
        <v>993494.59</v>
      </c>
      <c r="BJ59" s="2">
        <v>26671256.41</v>
      </c>
      <c r="BK59" s="2">
        <v>398981100</v>
      </c>
      <c r="BL59" s="2">
        <v>0</v>
      </c>
      <c r="BM59" s="2"/>
      <c r="BN59" s="2"/>
      <c r="BO59" s="7">
        <v>0</v>
      </c>
      <c r="BP59" s="2">
        <v>5320937719.9699993</v>
      </c>
      <c r="BQ59" s="2">
        <v>28640592.509999998</v>
      </c>
      <c r="BR59" s="2">
        <v>-2520305638.6700001</v>
      </c>
      <c r="BS59" s="2">
        <v>2548946231.1800003</v>
      </c>
      <c r="BT59" s="2">
        <v>785653784.18000007</v>
      </c>
      <c r="BU59" s="2">
        <v>0</v>
      </c>
      <c r="BV59" s="2">
        <v>315721445.46000004</v>
      </c>
      <c r="BW59" s="2">
        <v>166647195.50999999</v>
      </c>
      <c r="BX59" s="2">
        <v>206094181.83000001</v>
      </c>
      <c r="BY59" s="2">
        <v>21493476.920000002</v>
      </c>
      <c r="BZ59" s="2">
        <v>19536541.09</v>
      </c>
      <c r="CA59" s="2">
        <v>56160943.370000005</v>
      </c>
      <c r="CB59" s="2">
        <v>1049128143.2900001</v>
      </c>
      <c r="CC59" s="2">
        <v>165031534.71000001</v>
      </c>
      <c r="CD59" s="2">
        <v>215320786.90000001</v>
      </c>
      <c r="CE59" s="2">
        <v>497954084.48000002</v>
      </c>
      <c r="CF59" s="2">
        <v>0</v>
      </c>
      <c r="CG59" s="2">
        <v>38962764.590000004</v>
      </c>
      <c r="CH59" s="2">
        <v>4388755.72</v>
      </c>
      <c r="CI59" s="2">
        <v>127470216.89</v>
      </c>
      <c r="CJ59" s="2">
        <v>234994419.64999998</v>
      </c>
      <c r="CK59" s="2">
        <v>29158806.23</v>
      </c>
      <c r="CL59" s="2">
        <v>138459933.25</v>
      </c>
      <c r="CM59" s="2">
        <v>430587.4</v>
      </c>
      <c r="CN59" s="2">
        <v>36543042.07</v>
      </c>
      <c r="CO59" s="4"/>
      <c r="CP59" s="2">
        <v>0</v>
      </c>
      <c r="CQ59" s="2">
        <v>0</v>
      </c>
      <c r="CR59" s="2">
        <v>21400975.699999999</v>
      </c>
      <c r="CS59" s="2">
        <v>401696</v>
      </c>
      <c r="CT59" s="2">
        <v>100519068.53000002</v>
      </c>
      <c r="CU59" s="2">
        <v>2210370.59</v>
      </c>
      <c r="CV59" s="2">
        <v>70787351.229999989</v>
      </c>
      <c r="CW59" s="2">
        <v>10496324.57</v>
      </c>
      <c r="CX59" s="2">
        <v>0</v>
      </c>
      <c r="CY59" s="2">
        <v>400939485.69</v>
      </c>
      <c r="CZ59" s="2">
        <v>116860845.05999994</v>
      </c>
      <c r="DA59" s="2">
        <v>5015318.2</v>
      </c>
      <c r="DB59" s="2">
        <v>6911816.4000000004</v>
      </c>
      <c r="DC59" s="2">
        <v>4864243410.7799997</v>
      </c>
      <c r="DD59" s="2">
        <v>487939427.30000001</v>
      </c>
      <c r="DE59" s="2">
        <v>4772947520.8400002</v>
      </c>
      <c r="DF59" s="2">
        <v>5682719815.04</v>
      </c>
      <c r="DG59" s="2">
        <v>5355392363.6700001</v>
      </c>
      <c r="DH59" s="2">
        <v>1037599.9999999999</v>
      </c>
      <c r="DI59" s="2">
        <v>327327451.36999989</v>
      </c>
      <c r="DJ59" s="2">
        <v>10007721</v>
      </c>
    </row>
    <row r="60" spans="1:114" s="3" customFormat="1" x14ac:dyDescent="0.25">
      <c r="A60" s="19"/>
      <c r="B60" s="3" t="s">
        <v>71</v>
      </c>
      <c r="C60" s="2">
        <v>6955602455.7600002</v>
      </c>
      <c r="D60" s="2">
        <v>951676014.60000002</v>
      </c>
      <c r="E60" s="2">
        <v>900360639.49000001</v>
      </c>
      <c r="F60" s="2">
        <v>51315375.109999999</v>
      </c>
      <c r="G60" s="2">
        <v>3193.43</v>
      </c>
      <c r="H60" s="2">
        <v>22789625.489999998</v>
      </c>
      <c r="I60" s="2">
        <v>324278941.69999999</v>
      </c>
      <c r="J60" s="2">
        <v>1015868.35</v>
      </c>
      <c r="K60" s="2">
        <v>29627562.030000001</v>
      </c>
      <c r="L60" s="2">
        <v>2341131.81</v>
      </c>
      <c r="M60" s="2">
        <v>291294379.50999999</v>
      </c>
      <c r="N60" s="2">
        <v>0</v>
      </c>
      <c r="O60" s="2">
        <v>0</v>
      </c>
      <c r="P60" s="2">
        <v>5679647499.46</v>
      </c>
      <c r="Q60" s="2">
        <v>659546300</v>
      </c>
      <c r="R60" s="2">
        <v>52985800</v>
      </c>
      <c r="S60" s="2">
        <v>597590300</v>
      </c>
      <c r="T60" s="2">
        <v>8970200</v>
      </c>
      <c r="U60" s="2"/>
      <c r="V60" s="2">
        <v>5015684338.5</v>
      </c>
      <c r="W60" s="2">
        <v>53047369.159999996</v>
      </c>
      <c r="X60" s="2">
        <v>4000000</v>
      </c>
      <c r="Y60" s="2">
        <v>1742705.53</v>
      </c>
      <c r="Z60" s="2">
        <v>1959541590.72</v>
      </c>
      <c r="AA60" s="2">
        <v>853906144.88</v>
      </c>
      <c r="AB60" s="7">
        <v>0</v>
      </c>
      <c r="AC60" s="2">
        <v>65824204.979999997</v>
      </c>
      <c r="AD60" s="2" t="s">
        <v>84</v>
      </c>
      <c r="AE60" s="2">
        <v>0</v>
      </c>
      <c r="AF60" s="2">
        <v>5890851.71</v>
      </c>
      <c r="AG60" s="2" t="s">
        <v>84</v>
      </c>
      <c r="AH60" s="2">
        <v>6378700</v>
      </c>
      <c r="AI60" s="2"/>
      <c r="AJ60" s="2" t="s">
        <v>84</v>
      </c>
      <c r="AK60" s="2">
        <v>4551100</v>
      </c>
      <c r="AL60" s="2">
        <v>42363400</v>
      </c>
      <c r="AM60" s="2">
        <v>11502500</v>
      </c>
      <c r="AN60" s="2">
        <v>8108416.4500000002</v>
      </c>
      <c r="AO60" s="2">
        <v>546444.5</v>
      </c>
      <c r="AP60" s="2">
        <v>1967997.65</v>
      </c>
      <c r="AQ60" s="2">
        <v>291767000</v>
      </c>
      <c r="AR60" s="2">
        <v>990616500</v>
      </c>
      <c r="AS60" s="2">
        <v>31823384.960000001</v>
      </c>
      <c r="AT60" s="2">
        <v>4485610</v>
      </c>
      <c r="AU60" s="2"/>
      <c r="AV60" s="2">
        <v>0</v>
      </c>
      <c r="AW60" s="2">
        <v>3140407.33</v>
      </c>
      <c r="AX60" s="2">
        <v>17560900</v>
      </c>
      <c r="AY60" s="7">
        <v>0</v>
      </c>
      <c r="AZ60" s="2">
        <v>20323595.800000001</v>
      </c>
      <c r="BA60" s="7">
        <v>0</v>
      </c>
      <c r="BB60" s="2"/>
      <c r="BC60" s="2">
        <v>16882663.469999999</v>
      </c>
      <c r="BD60" s="7">
        <v>0</v>
      </c>
      <c r="BE60" s="2">
        <v>12070650.77</v>
      </c>
      <c r="BF60" s="2">
        <v>0</v>
      </c>
      <c r="BG60" s="2">
        <v>0</v>
      </c>
      <c r="BH60" s="2">
        <v>0</v>
      </c>
      <c r="BI60" s="2">
        <v>1550889.22</v>
      </c>
      <c r="BJ60" s="2">
        <v>37736311.369999997</v>
      </c>
      <c r="BK60" s="2">
        <v>568355000</v>
      </c>
      <c r="BL60" s="2">
        <v>0</v>
      </c>
      <c r="BM60" s="2"/>
      <c r="BN60" s="2"/>
      <c r="BO60" s="7">
        <v>0</v>
      </c>
      <c r="BP60" s="2">
        <v>7085745631.5499983</v>
      </c>
      <c r="BQ60" s="2">
        <v>23055051.119999997</v>
      </c>
      <c r="BR60" s="2">
        <v>-3661359376.4599991</v>
      </c>
      <c r="BS60" s="2">
        <v>3684414427.579999</v>
      </c>
      <c r="BT60" s="2">
        <v>886609083.7700001</v>
      </c>
      <c r="BU60" s="2">
        <v>18028482.77</v>
      </c>
      <c r="BV60" s="2">
        <v>305033551.24000001</v>
      </c>
      <c r="BW60" s="2">
        <v>241158465.58000001</v>
      </c>
      <c r="BX60" s="2">
        <v>250867812.81999999</v>
      </c>
      <c r="BY60" s="2">
        <v>22676883.609999999</v>
      </c>
      <c r="BZ60" s="2">
        <v>42108494.159999996</v>
      </c>
      <c r="CA60" s="2">
        <v>6735393.5899999999</v>
      </c>
      <c r="CB60" s="2">
        <v>1329464614.3000002</v>
      </c>
      <c r="CC60" s="2">
        <v>273045935.52999997</v>
      </c>
      <c r="CD60" s="2">
        <v>267673969.52000001</v>
      </c>
      <c r="CE60" s="2">
        <v>497303234.69</v>
      </c>
      <c r="CF60" s="2">
        <v>0</v>
      </c>
      <c r="CG60" s="2">
        <v>33034121.98</v>
      </c>
      <c r="CH60" s="2">
        <v>514792.85</v>
      </c>
      <c r="CI60" s="2">
        <v>257892559.73000002</v>
      </c>
      <c r="CJ60" s="2">
        <v>283798210.40000004</v>
      </c>
      <c r="CK60" s="2">
        <v>9678547.1600000001</v>
      </c>
      <c r="CL60" s="2">
        <v>177244594.62</v>
      </c>
      <c r="CM60" s="2">
        <v>399997.33</v>
      </c>
      <c r="CN60" s="2">
        <v>64063192.420000009</v>
      </c>
      <c r="CO60" s="4"/>
      <c r="CP60" s="2">
        <v>0</v>
      </c>
      <c r="CQ60" s="2">
        <v>0</v>
      </c>
      <c r="CR60" s="2">
        <v>32658356.509999998</v>
      </c>
      <c r="CS60" s="2">
        <v>4766853.82</v>
      </c>
      <c r="CT60" s="2">
        <v>110654909.25000001</v>
      </c>
      <c r="CU60" s="2">
        <v>582784.32999999996</v>
      </c>
      <c r="CV60" s="2">
        <v>32669532.300000001</v>
      </c>
      <c r="CW60" s="2">
        <v>49445247.229999997</v>
      </c>
      <c r="CX60" s="2">
        <v>4043669.6</v>
      </c>
      <c r="CY60" s="2">
        <v>533391294.61000001</v>
      </c>
      <c r="CZ60" s="2">
        <v>165905004.36000001</v>
      </c>
      <c r="DA60" s="2">
        <v>0</v>
      </c>
      <c r="DB60" s="2">
        <v>10197151.199999999</v>
      </c>
      <c r="DC60" s="2">
        <v>6362841338.6800003</v>
      </c>
      <c r="DD60" s="2">
        <v>756024446.89999998</v>
      </c>
      <c r="DE60" s="2">
        <v>6113782043.0100002</v>
      </c>
      <c r="DF60" s="2">
        <v>7185704595</v>
      </c>
      <c r="DG60" s="2">
        <v>6987621412.3100004</v>
      </c>
      <c r="DH60" s="2">
        <v>1264700</v>
      </c>
      <c r="DI60" s="2">
        <v>198083182.68999958</v>
      </c>
      <c r="DJ60" s="2">
        <v>132048.29</v>
      </c>
    </row>
    <row r="61" spans="1:114" s="3" customFormat="1" x14ac:dyDescent="0.25">
      <c r="A61" s="19"/>
      <c r="B61" s="3" t="s">
        <v>61</v>
      </c>
      <c r="C61" s="2">
        <v>5270331163.6199999</v>
      </c>
      <c r="D61" s="2">
        <v>780870453.87</v>
      </c>
      <c r="E61" s="2">
        <v>737929630.51999998</v>
      </c>
      <c r="F61" s="2">
        <v>42940823.350000001</v>
      </c>
      <c r="G61" s="2">
        <v>0</v>
      </c>
      <c r="H61" s="2">
        <v>120605431.59</v>
      </c>
      <c r="I61" s="2">
        <v>121684810.93000001</v>
      </c>
      <c r="J61" s="2">
        <v>2527159.02</v>
      </c>
      <c r="K61" s="2">
        <v>20730501.030000001</v>
      </c>
      <c r="L61" s="2">
        <v>1250134.81</v>
      </c>
      <c r="M61" s="2">
        <v>97177016.069999993</v>
      </c>
      <c r="N61" s="2">
        <v>0</v>
      </c>
      <c r="O61" s="2">
        <v>7726.27</v>
      </c>
      <c r="P61" s="2">
        <v>4367768172.5500002</v>
      </c>
      <c r="Q61" s="2">
        <v>542468600</v>
      </c>
      <c r="R61" s="2">
        <v>34414400</v>
      </c>
      <c r="S61" s="2">
        <v>499705700</v>
      </c>
      <c r="T61" s="2">
        <v>8348500</v>
      </c>
      <c r="U61" s="2"/>
      <c r="V61" s="2">
        <v>3803684750.3000002</v>
      </c>
      <c r="W61" s="2">
        <v>36575791.659999996</v>
      </c>
      <c r="X61" s="2" t="s">
        <v>84</v>
      </c>
      <c r="Y61" s="2">
        <v>1535754.31</v>
      </c>
      <c r="Z61" s="2">
        <v>1456911502.9200001</v>
      </c>
      <c r="AA61" s="2">
        <v>521424851</v>
      </c>
      <c r="AB61" s="7">
        <v>0</v>
      </c>
      <c r="AC61" s="2">
        <v>117993218.61</v>
      </c>
      <c r="AD61" s="2" t="s">
        <v>84</v>
      </c>
      <c r="AE61" s="2">
        <v>0</v>
      </c>
      <c r="AF61" s="2">
        <v>4174077.03</v>
      </c>
      <c r="AG61" s="2" t="s">
        <v>84</v>
      </c>
      <c r="AH61" s="2">
        <v>5377997</v>
      </c>
      <c r="AI61" s="2"/>
      <c r="AJ61" s="2">
        <v>27009092.859999999</v>
      </c>
      <c r="AK61" s="2">
        <v>3414818.75</v>
      </c>
      <c r="AL61" s="2">
        <v>27137100</v>
      </c>
      <c r="AM61" s="2">
        <v>0</v>
      </c>
      <c r="AN61" s="2">
        <v>6131323.71</v>
      </c>
      <c r="AO61" s="2">
        <v>469499.89</v>
      </c>
      <c r="AP61" s="2">
        <v>266000</v>
      </c>
      <c r="AQ61" s="2">
        <v>209308500</v>
      </c>
      <c r="AR61" s="2">
        <v>746782000</v>
      </c>
      <c r="AS61" s="2">
        <v>37826470.5</v>
      </c>
      <c r="AT61" s="2">
        <v>25936071</v>
      </c>
      <c r="AU61" s="2"/>
      <c r="AV61" s="2">
        <v>0</v>
      </c>
      <c r="AW61" s="2">
        <v>0</v>
      </c>
      <c r="AX61" s="2">
        <v>20711300</v>
      </c>
      <c r="AY61" s="7">
        <v>0</v>
      </c>
      <c r="AZ61" s="2">
        <v>47771061.390000001</v>
      </c>
      <c r="BA61" s="7">
        <v>0</v>
      </c>
      <c r="BB61" s="2"/>
      <c r="BC61" s="2">
        <v>2965457.67</v>
      </c>
      <c r="BD61" s="7">
        <v>0</v>
      </c>
      <c r="BE61" s="2">
        <v>889319.66</v>
      </c>
      <c r="BF61" s="2">
        <v>0</v>
      </c>
      <c r="BG61" s="2">
        <v>0</v>
      </c>
      <c r="BH61" s="2">
        <v>0</v>
      </c>
      <c r="BI61" s="2">
        <v>1945341.44</v>
      </c>
      <c r="BJ61" s="2">
        <v>24955800.899999999</v>
      </c>
      <c r="BK61" s="2">
        <v>476172400</v>
      </c>
      <c r="BL61" s="2">
        <v>0</v>
      </c>
      <c r="BM61" s="2"/>
      <c r="BN61" s="2"/>
      <c r="BO61" s="7">
        <v>0</v>
      </c>
      <c r="BP61" s="2">
        <v>5281155894.7599993</v>
      </c>
      <c r="BQ61" s="2">
        <v>18491158.41</v>
      </c>
      <c r="BR61" s="2">
        <v>-2727866869.2700005</v>
      </c>
      <c r="BS61" s="2">
        <v>2746358027.6800003</v>
      </c>
      <c r="BT61" s="2">
        <v>659419809.57000005</v>
      </c>
      <c r="BU61" s="2">
        <v>0</v>
      </c>
      <c r="BV61" s="2">
        <v>198789258.07000002</v>
      </c>
      <c r="BW61" s="2">
        <v>200343358.94999999</v>
      </c>
      <c r="BX61" s="2">
        <v>188405517.18000001</v>
      </c>
      <c r="BY61" s="2">
        <v>29791761.73</v>
      </c>
      <c r="BZ61" s="2">
        <v>38364002</v>
      </c>
      <c r="CA61" s="2">
        <v>3725911.64</v>
      </c>
      <c r="CB61" s="2">
        <v>979114962.01000011</v>
      </c>
      <c r="CC61" s="2">
        <v>193634667.46000001</v>
      </c>
      <c r="CD61" s="2">
        <v>303142567.74000001</v>
      </c>
      <c r="CE61" s="2">
        <v>365210657.11000001</v>
      </c>
      <c r="CF61" s="2">
        <v>0</v>
      </c>
      <c r="CG61" s="2">
        <v>24786880.280000001</v>
      </c>
      <c r="CH61" s="2">
        <v>1348388.69</v>
      </c>
      <c r="CI61" s="2">
        <v>90991800.729999989</v>
      </c>
      <c r="CJ61" s="2">
        <v>238851442.72</v>
      </c>
      <c r="CK61" s="2">
        <v>14965028.810000001</v>
      </c>
      <c r="CL61" s="2">
        <v>156059279.78999999</v>
      </c>
      <c r="CM61" s="2">
        <v>1823540.21</v>
      </c>
      <c r="CN61" s="2">
        <v>47342219.570000008</v>
      </c>
      <c r="CO61" s="4"/>
      <c r="CP61" s="2">
        <v>0</v>
      </c>
      <c r="CQ61" s="2">
        <v>2499984.54</v>
      </c>
      <c r="CR61" s="2">
        <v>15055278.149999999</v>
      </c>
      <c r="CS61" s="2">
        <v>386245.4</v>
      </c>
      <c r="CT61" s="2">
        <v>82210257.539999992</v>
      </c>
      <c r="CU61" s="2">
        <v>1322095.49</v>
      </c>
      <c r="CV61" s="2">
        <v>45299593.949999996</v>
      </c>
      <c r="CW61" s="2">
        <v>15898533.659999998</v>
      </c>
      <c r="CX61" s="2">
        <v>166913</v>
      </c>
      <c r="CY61" s="2">
        <v>392573320.13</v>
      </c>
      <c r="CZ61" s="2">
        <v>119554693.60999995</v>
      </c>
      <c r="DA61" s="2">
        <v>216884</v>
      </c>
      <c r="DB61" s="2">
        <v>60010085.950000003</v>
      </c>
      <c r="DC61" s="2">
        <v>4950972213.25</v>
      </c>
      <c r="DD61" s="2">
        <v>407855698.22000003</v>
      </c>
      <c r="DE61" s="2">
        <v>4802356224.4200001</v>
      </c>
      <c r="DF61" s="2">
        <v>5790765719</v>
      </c>
      <c r="DG61" s="2">
        <v>5414215409.2600002</v>
      </c>
      <c r="DH61" s="2">
        <v>945500</v>
      </c>
      <c r="DI61" s="2">
        <v>376550309.73999977</v>
      </c>
      <c r="DJ61" s="2">
        <v>1106111.6499999999</v>
      </c>
    </row>
    <row r="62" spans="1:114" s="3" customFormat="1" x14ac:dyDescent="0.25">
      <c r="A62" s="19"/>
      <c r="B62" s="3" t="s">
        <v>60</v>
      </c>
      <c r="C62" s="2">
        <v>9988376391.3999996</v>
      </c>
      <c r="D62" s="2">
        <v>2280383186.79</v>
      </c>
      <c r="E62" s="2">
        <v>1927023639.6600001</v>
      </c>
      <c r="F62" s="2">
        <v>353359547.13</v>
      </c>
      <c r="G62" s="2">
        <v>-99298.68</v>
      </c>
      <c r="H62" s="2">
        <v>55723004.759999998</v>
      </c>
      <c r="I62" s="2">
        <v>413566514.51999998</v>
      </c>
      <c r="J62" s="2">
        <v>4048873.41</v>
      </c>
      <c r="K62" s="2">
        <v>59313192.200000003</v>
      </c>
      <c r="L62" s="2">
        <v>612254.81000000006</v>
      </c>
      <c r="M62" s="2">
        <v>349592194.10000002</v>
      </c>
      <c r="N62" s="2">
        <v>0</v>
      </c>
      <c r="O62" s="2">
        <v>1167058.67</v>
      </c>
      <c r="P62" s="2">
        <v>7293259631.4200001</v>
      </c>
      <c r="Q62" s="2">
        <v>568345800</v>
      </c>
      <c r="R62" s="2">
        <v>0</v>
      </c>
      <c r="S62" s="2">
        <v>563095300</v>
      </c>
      <c r="T62" s="2">
        <v>5250500</v>
      </c>
      <c r="U62" s="2"/>
      <c r="V62" s="2">
        <v>6563996821.9700003</v>
      </c>
      <c r="W62" s="2">
        <v>27266343.93</v>
      </c>
      <c r="X62" s="2" t="s">
        <v>84</v>
      </c>
      <c r="Y62" s="2">
        <v>1301236.58</v>
      </c>
      <c r="Z62" s="2">
        <v>2235216028.3600001</v>
      </c>
      <c r="AA62" s="2">
        <v>1583329290.1600001</v>
      </c>
      <c r="AB62" s="7">
        <v>0</v>
      </c>
      <c r="AC62" s="2">
        <v>26836528.170000002</v>
      </c>
      <c r="AD62" s="2">
        <v>1194683</v>
      </c>
      <c r="AE62" s="2">
        <v>0</v>
      </c>
      <c r="AF62" s="2">
        <v>5546841.1600000001</v>
      </c>
      <c r="AG62" s="2" t="s">
        <v>84</v>
      </c>
      <c r="AH62" s="2" t="s">
        <v>84</v>
      </c>
      <c r="AI62" s="2"/>
      <c r="AJ62" s="2" t="s">
        <v>84</v>
      </c>
      <c r="AK62" s="2">
        <v>6101804.8499999996</v>
      </c>
      <c r="AL62" s="2">
        <v>51097200</v>
      </c>
      <c r="AM62" s="2">
        <v>11538400</v>
      </c>
      <c r="AN62" s="2">
        <v>9835194.9000000004</v>
      </c>
      <c r="AO62" s="2">
        <v>859766.4</v>
      </c>
      <c r="AP62" s="2">
        <v>894980.37</v>
      </c>
      <c r="AQ62" s="2">
        <v>299094400</v>
      </c>
      <c r="AR62" s="2">
        <v>1363012800</v>
      </c>
      <c r="AS62" s="2">
        <v>37028586</v>
      </c>
      <c r="AT62" s="2">
        <v>0</v>
      </c>
      <c r="AU62" s="2"/>
      <c r="AV62" s="2">
        <v>0</v>
      </c>
      <c r="AW62" s="2">
        <v>0</v>
      </c>
      <c r="AX62" s="2">
        <v>27490000</v>
      </c>
      <c r="AY62" s="7">
        <v>0</v>
      </c>
      <c r="AZ62" s="2">
        <v>41516682.530000001</v>
      </c>
      <c r="BA62" s="7">
        <v>0</v>
      </c>
      <c r="BB62" s="2"/>
      <c r="BC62" s="2">
        <v>46691638.07</v>
      </c>
      <c r="BD62" s="7">
        <v>0</v>
      </c>
      <c r="BE62" s="2">
        <v>21058241.41</v>
      </c>
      <c r="BF62" s="2">
        <v>0</v>
      </c>
      <c r="BG62" s="2">
        <v>0</v>
      </c>
      <c r="BH62" s="2">
        <v>0</v>
      </c>
      <c r="BI62" s="2">
        <v>2040145.82</v>
      </c>
      <c r="BJ62" s="2">
        <v>52842930.259999998</v>
      </c>
      <c r="BK62" s="2">
        <v>712203100</v>
      </c>
      <c r="BL62" s="2">
        <v>0</v>
      </c>
      <c r="BM62" s="2"/>
      <c r="BN62" s="2"/>
      <c r="BO62" s="7">
        <v>0</v>
      </c>
      <c r="BP62" s="2">
        <v>9877421583.9699993</v>
      </c>
      <c r="BQ62" s="2">
        <v>46214191.259999998</v>
      </c>
      <c r="BR62" s="2">
        <v>-4926092979.789999</v>
      </c>
      <c r="BS62" s="2">
        <v>4972307171.0499992</v>
      </c>
      <c r="BT62" s="2">
        <v>1035402032.03</v>
      </c>
      <c r="BU62" s="2">
        <v>0</v>
      </c>
      <c r="BV62" s="2">
        <v>222666542.94999999</v>
      </c>
      <c r="BW62" s="2">
        <v>399164297.02999997</v>
      </c>
      <c r="BX62" s="2">
        <v>255576884.63999999</v>
      </c>
      <c r="BY62" s="2">
        <v>27111384.350000001</v>
      </c>
      <c r="BZ62" s="2">
        <v>19007274.809999999</v>
      </c>
      <c r="CA62" s="2">
        <v>111875648.25</v>
      </c>
      <c r="CB62" s="2">
        <v>1902467910.3299999</v>
      </c>
      <c r="CC62" s="2">
        <v>347632194.22000003</v>
      </c>
      <c r="CD62" s="2">
        <v>549633621.04999995</v>
      </c>
      <c r="CE62" s="2">
        <v>491086150.69999999</v>
      </c>
      <c r="CF62" s="2">
        <v>0</v>
      </c>
      <c r="CG62" s="2">
        <v>71111921.819999993</v>
      </c>
      <c r="CH62" s="2">
        <v>953527.56</v>
      </c>
      <c r="CI62" s="2">
        <v>442050494.98000002</v>
      </c>
      <c r="CJ62" s="2">
        <v>442186638.66999996</v>
      </c>
      <c r="CK62" s="2">
        <v>23128321.109999999</v>
      </c>
      <c r="CL62" s="2">
        <v>183667579.72</v>
      </c>
      <c r="CM62" s="2">
        <v>4993694.3099999996</v>
      </c>
      <c r="CN62" s="2">
        <v>107572094.21000001</v>
      </c>
      <c r="CO62" s="4"/>
      <c r="CP62" s="2">
        <v>0</v>
      </c>
      <c r="CQ62" s="2">
        <v>96434.14</v>
      </c>
      <c r="CR62" s="2">
        <v>118370359.90000001</v>
      </c>
      <c r="CS62" s="2">
        <v>0</v>
      </c>
      <c r="CT62" s="2">
        <v>75857175.849999994</v>
      </c>
      <c r="CU62" s="2">
        <v>0</v>
      </c>
      <c r="CV62" s="2">
        <v>108501870.47</v>
      </c>
      <c r="CW62" s="2">
        <v>89429181.100000009</v>
      </c>
      <c r="CX62" s="2">
        <v>0</v>
      </c>
      <c r="CY62" s="2">
        <v>989958004.05000019</v>
      </c>
      <c r="CZ62" s="2">
        <v>261311600.42000008</v>
      </c>
      <c r="DA62" s="2">
        <v>12878100.120000001</v>
      </c>
      <c r="DB62" s="2">
        <v>24800164.210000001</v>
      </c>
      <c r="DC62" s="2">
        <v>8704618450.4099998</v>
      </c>
      <c r="DD62" s="2">
        <v>1279193148.1500001</v>
      </c>
      <c r="DE62" s="2">
        <v>8820187718.4699993</v>
      </c>
      <c r="DF62" s="2">
        <v>10064778363.290001</v>
      </c>
      <c r="DG62" s="2">
        <v>10092436813.5</v>
      </c>
      <c r="DH62" s="2">
        <v>1767900</v>
      </c>
      <c r="DI62" s="2">
        <v>-27658450.209999084</v>
      </c>
      <c r="DJ62" s="2">
        <v>4358155.28</v>
      </c>
    </row>
    <row r="63" spans="1:114" s="3" customFormat="1" x14ac:dyDescent="0.25">
      <c r="A63" s="19"/>
      <c r="B63" s="3" t="s">
        <v>62</v>
      </c>
      <c r="C63" s="2">
        <v>3972628425.3200002</v>
      </c>
      <c r="D63" s="2">
        <v>521825134.63999999</v>
      </c>
      <c r="E63" s="2">
        <v>485474041.24000001</v>
      </c>
      <c r="F63" s="2">
        <v>36351093.399999999</v>
      </c>
      <c r="G63" s="2">
        <v>313.66000000000003</v>
      </c>
      <c r="H63" s="2">
        <v>20760965.07</v>
      </c>
      <c r="I63" s="2">
        <v>112469832.42</v>
      </c>
      <c r="J63" s="2">
        <v>1039099.21</v>
      </c>
      <c r="K63" s="2">
        <v>15915745.16</v>
      </c>
      <c r="L63" s="2">
        <v>19843480.07</v>
      </c>
      <c r="M63" s="2">
        <v>75671507.980000004</v>
      </c>
      <c r="N63" s="2">
        <v>0</v>
      </c>
      <c r="O63" s="2">
        <v>1487</v>
      </c>
      <c r="P63" s="2">
        <v>3338331971.2600002</v>
      </c>
      <c r="Q63" s="2">
        <v>623321500</v>
      </c>
      <c r="R63" s="2">
        <v>145977100</v>
      </c>
      <c r="S63" s="2">
        <v>468280800</v>
      </c>
      <c r="T63" s="2">
        <v>9063600</v>
      </c>
      <c r="U63" s="2"/>
      <c r="V63" s="2">
        <v>2696279294.6900001</v>
      </c>
      <c r="W63" s="2">
        <v>18218046.350000001</v>
      </c>
      <c r="X63" s="2" t="s">
        <v>84</v>
      </c>
      <c r="Y63" s="2">
        <v>7505507.0499999998</v>
      </c>
      <c r="Z63" s="2">
        <v>839195053.75</v>
      </c>
      <c r="AA63" s="2">
        <v>526558796.19</v>
      </c>
      <c r="AB63" s="7">
        <v>0</v>
      </c>
      <c r="AC63" s="2">
        <v>14357014.869999999</v>
      </c>
      <c r="AD63" s="2" t="s">
        <v>84</v>
      </c>
      <c r="AE63" s="2">
        <v>0</v>
      </c>
      <c r="AF63" s="2">
        <v>1316559.75</v>
      </c>
      <c r="AG63" s="2" t="s">
        <v>84</v>
      </c>
      <c r="AH63" s="2">
        <v>0</v>
      </c>
      <c r="AI63" s="2"/>
      <c r="AJ63" s="2" t="s">
        <v>84</v>
      </c>
      <c r="AK63" s="2">
        <v>2472798.7999999998</v>
      </c>
      <c r="AL63" s="2">
        <v>21749600</v>
      </c>
      <c r="AM63" s="2">
        <v>11046500</v>
      </c>
      <c r="AN63" s="2">
        <v>4364275.68</v>
      </c>
      <c r="AO63" s="2">
        <v>339959.8</v>
      </c>
      <c r="AP63" s="2">
        <v>266000</v>
      </c>
      <c r="AQ63" s="2">
        <v>130343800</v>
      </c>
      <c r="AR63" s="2">
        <v>611715000</v>
      </c>
      <c r="AS63" s="2">
        <v>18067147.5</v>
      </c>
      <c r="AT63" s="2">
        <v>2000000</v>
      </c>
      <c r="AU63" s="2"/>
      <c r="AV63" s="2">
        <v>0</v>
      </c>
      <c r="AW63" s="2">
        <v>0</v>
      </c>
      <c r="AX63" s="2">
        <v>7074000</v>
      </c>
      <c r="AY63" s="7">
        <v>0</v>
      </c>
      <c r="AZ63" s="2">
        <v>17961001.390000001</v>
      </c>
      <c r="BA63" s="7">
        <v>0</v>
      </c>
      <c r="BB63" s="2"/>
      <c r="BC63" s="2">
        <v>2391306.48</v>
      </c>
      <c r="BD63" s="7">
        <v>0</v>
      </c>
      <c r="BE63" s="2">
        <v>652650.32999999996</v>
      </c>
      <c r="BF63" s="2">
        <v>0</v>
      </c>
      <c r="BG63" s="2">
        <v>0</v>
      </c>
      <c r="BH63" s="2">
        <v>0</v>
      </c>
      <c r="BI63" s="2">
        <v>2103809.7999999998</v>
      </c>
      <c r="BJ63" s="2">
        <v>16624266.949999999</v>
      </c>
      <c r="BK63" s="2">
        <v>439956200</v>
      </c>
      <c r="BL63" s="2">
        <v>0</v>
      </c>
      <c r="BM63" s="2"/>
      <c r="BN63" s="2"/>
      <c r="BO63" s="7">
        <v>0</v>
      </c>
      <c r="BP63" s="2">
        <v>4263846299.1799998</v>
      </c>
      <c r="BQ63" s="2">
        <v>4125663.16</v>
      </c>
      <c r="BR63" s="2">
        <v>-1957352884.1199999</v>
      </c>
      <c r="BS63" s="2">
        <v>1961478547.28</v>
      </c>
      <c r="BT63" s="2">
        <v>639491389.44000006</v>
      </c>
      <c r="BU63" s="2">
        <v>3921359.02</v>
      </c>
      <c r="BV63" s="2">
        <v>244959575.03</v>
      </c>
      <c r="BW63" s="2">
        <v>254459644.44999999</v>
      </c>
      <c r="BX63" s="2">
        <v>102237050.34</v>
      </c>
      <c r="BY63" s="2">
        <v>15081503.699999999</v>
      </c>
      <c r="BZ63" s="2">
        <v>10450669.649999999</v>
      </c>
      <c r="CA63" s="2">
        <v>8381587.25</v>
      </c>
      <c r="CB63" s="2">
        <v>691471770.11000013</v>
      </c>
      <c r="CC63" s="2">
        <v>158220520.81</v>
      </c>
      <c r="CD63" s="2">
        <v>192144004.90000001</v>
      </c>
      <c r="CE63" s="2">
        <v>248468042.62</v>
      </c>
      <c r="CF63" s="2">
        <v>0</v>
      </c>
      <c r="CG63" s="2">
        <v>10566225.189999999</v>
      </c>
      <c r="CH63" s="2">
        <v>0</v>
      </c>
      <c r="CI63" s="2">
        <v>82072976.590000004</v>
      </c>
      <c r="CJ63" s="2">
        <v>176425216.12000003</v>
      </c>
      <c r="CK63" s="2">
        <v>2381102.02</v>
      </c>
      <c r="CL63" s="2">
        <v>136129827.61000001</v>
      </c>
      <c r="CM63" s="2">
        <v>443047.14</v>
      </c>
      <c r="CN63" s="2">
        <v>20070508.369999997</v>
      </c>
      <c r="CO63" s="4"/>
      <c r="CP63" s="2">
        <v>0</v>
      </c>
      <c r="CQ63" s="2">
        <v>2507190.9300000002</v>
      </c>
      <c r="CR63" s="2">
        <v>13135941.870000001</v>
      </c>
      <c r="CS63" s="2">
        <v>670266.29</v>
      </c>
      <c r="CT63" s="2">
        <v>52332029.279999994</v>
      </c>
      <c r="CU63" s="2">
        <v>220000</v>
      </c>
      <c r="CV63" s="2">
        <v>37349951.739999995</v>
      </c>
      <c r="CW63" s="2">
        <v>19198503.039999999</v>
      </c>
      <c r="CX63" s="2">
        <v>0</v>
      </c>
      <c r="CY63" s="2">
        <v>593852378.81999993</v>
      </c>
      <c r="CZ63" s="2">
        <v>91356247.059999943</v>
      </c>
      <c r="DA63" s="2">
        <v>1927883.09</v>
      </c>
      <c r="DB63" s="2">
        <v>113169529.34999999</v>
      </c>
      <c r="DC63" s="2">
        <v>3665956218.2600002</v>
      </c>
      <c r="DD63" s="2">
        <v>751776712.14999998</v>
      </c>
      <c r="DE63" s="2">
        <v>3451730245.79</v>
      </c>
      <c r="DF63" s="2">
        <v>4234407053</v>
      </c>
      <c r="DG63" s="2">
        <v>4011419521.54</v>
      </c>
      <c r="DH63" s="2">
        <v>2151800</v>
      </c>
      <c r="DI63" s="2">
        <v>222987531.46000004</v>
      </c>
      <c r="DJ63" s="2">
        <v>1757598.18</v>
      </c>
    </row>
    <row r="64" spans="1:114" s="3" customFormat="1" x14ac:dyDescent="0.25">
      <c r="A64" s="19"/>
      <c r="B64" s="3" t="s">
        <v>63</v>
      </c>
      <c r="C64" s="2">
        <v>12512435696.41</v>
      </c>
      <c r="D64" s="2">
        <v>2325151544.71</v>
      </c>
      <c r="E64" s="2">
        <v>2033256119.24</v>
      </c>
      <c r="F64" s="2">
        <v>291895425.47000003</v>
      </c>
      <c r="G64" s="2">
        <v>15056.25</v>
      </c>
      <c r="H64" s="2">
        <v>82331957.519999996</v>
      </c>
      <c r="I64" s="2">
        <v>254990661.68000001</v>
      </c>
      <c r="J64" s="2">
        <v>13809936.9</v>
      </c>
      <c r="K64" s="2">
        <v>82159209.140000001</v>
      </c>
      <c r="L64" s="2">
        <v>5638109.04</v>
      </c>
      <c r="M64" s="2">
        <v>153383406.59999999</v>
      </c>
      <c r="N64" s="2">
        <v>0</v>
      </c>
      <c r="O64" s="2">
        <v>13945707.779999999</v>
      </c>
      <c r="P64" s="2">
        <v>9918347782.2399998</v>
      </c>
      <c r="Q64" s="2">
        <v>856853400</v>
      </c>
      <c r="R64" s="2">
        <v>28429000</v>
      </c>
      <c r="S64" s="2">
        <v>820413400</v>
      </c>
      <c r="T64" s="2">
        <v>8011000</v>
      </c>
      <c r="U64" s="2"/>
      <c r="V64" s="2">
        <v>8776890957.5400009</v>
      </c>
      <c r="W64" s="2">
        <v>90368655.739999995</v>
      </c>
      <c r="X64" s="2">
        <v>1750000</v>
      </c>
      <c r="Y64" s="2">
        <v>3704850.23</v>
      </c>
      <c r="Z64" s="2">
        <v>3964012611.1900001</v>
      </c>
      <c r="AA64" s="2">
        <v>1134664281.8800001</v>
      </c>
      <c r="AB64" s="7">
        <v>0</v>
      </c>
      <c r="AC64" s="2">
        <v>55921009.299999997</v>
      </c>
      <c r="AD64" s="2">
        <v>8172602.8200000003</v>
      </c>
      <c r="AE64" s="2">
        <v>0</v>
      </c>
      <c r="AF64" s="2">
        <v>11964176.619999999</v>
      </c>
      <c r="AG64" s="2">
        <v>19766018.420000002</v>
      </c>
      <c r="AH64" s="2" t="s">
        <v>84</v>
      </c>
      <c r="AI64" s="2"/>
      <c r="AJ64" s="2" t="s">
        <v>84</v>
      </c>
      <c r="AK64" s="2">
        <v>8913200.8499999996</v>
      </c>
      <c r="AL64" s="2">
        <v>75870800</v>
      </c>
      <c r="AM64" s="2">
        <v>11538400</v>
      </c>
      <c r="AN64" s="2">
        <v>16365909.560000001</v>
      </c>
      <c r="AO64" s="2">
        <v>1228496.6000000001</v>
      </c>
      <c r="AP64" s="2">
        <v>1968000</v>
      </c>
      <c r="AQ64" s="2">
        <v>543581800</v>
      </c>
      <c r="AR64" s="2">
        <v>1915341300</v>
      </c>
      <c r="AS64" s="2">
        <v>18959101.75</v>
      </c>
      <c r="AT64" s="2">
        <v>18727900</v>
      </c>
      <c r="AU64" s="2"/>
      <c r="AV64" s="2">
        <v>0</v>
      </c>
      <c r="AW64" s="2">
        <v>0</v>
      </c>
      <c r="AX64" s="2">
        <v>17328600</v>
      </c>
      <c r="AY64" s="7">
        <v>0</v>
      </c>
      <c r="AZ64" s="2">
        <v>25088145.120000001</v>
      </c>
      <c r="BA64" s="7">
        <v>0</v>
      </c>
      <c r="BB64" s="2"/>
      <c r="BC64" s="2">
        <v>22935264.25</v>
      </c>
      <c r="BD64" s="7">
        <v>0</v>
      </c>
      <c r="BE64" s="2">
        <v>6490637.8300000001</v>
      </c>
      <c r="BF64" s="2">
        <v>0</v>
      </c>
      <c r="BG64" s="2">
        <v>0</v>
      </c>
      <c r="BH64" s="2">
        <v>0</v>
      </c>
      <c r="BI64" s="2">
        <v>758473.24</v>
      </c>
      <c r="BJ64" s="2">
        <v>72444122.140000001</v>
      </c>
      <c r="BK64" s="2">
        <v>729026600</v>
      </c>
      <c r="BL64" s="2">
        <v>0</v>
      </c>
      <c r="BM64" s="2"/>
      <c r="BN64" s="2"/>
      <c r="BO64" s="7">
        <v>0</v>
      </c>
      <c r="BP64" s="2">
        <v>12501143750.170002</v>
      </c>
      <c r="BQ64" s="2">
        <v>62289364.509999998</v>
      </c>
      <c r="BR64" s="2">
        <v>-6453474012.6699991</v>
      </c>
      <c r="BS64" s="2">
        <v>6515763377.1799994</v>
      </c>
      <c r="BT64" s="2">
        <v>1387553198.8399999</v>
      </c>
      <c r="BU64" s="2">
        <v>0</v>
      </c>
      <c r="BV64" s="2">
        <v>349480185.19000006</v>
      </c>
      <c r="BW64" s="2">
        <v>474928497.66000003</v>
      </c>
      <c r="BX64" s="2">
        <v>411356276.75999999</v>
      </c>
      <c r="BY64" s="2">
        <v>29630915.27</v>
      </c>
      <c r="BZ64" s="2">
        <v>25032139.59</v>
      </c>
      <c r="CA64" s="2">
        <v>97125184.36999999</v>
      </c>
      <c r="CB64" s="2">
        <v>2359409517.6400003</v>
      </c>
      <c r="CC64" s="2">
        <v>446203426.10000002</v>
      </c>
      <c r="CD64" s="2">
        <v>373384782.76999998</v>
      </c>
      <c r="CE64" s="2">
        <v>1087901070.6600001</v>
      </c>
      <c r="CF64" s="2">
        <v>40314609.700000003</v>
      </c>
      <c r="CG64" s="2">
        <v>42042733.030000001</v>
      </c>
      <c r="CH64" s="2">
        <v>0</v>
      </c>
      <c r="CI64" s="2">
        <v>369562895.38000005</v>
      </c>
      <c r="CJ64" s="2">
        <v>417088980.10000008</v>
      </c>
      <c r="CK64" s="2">
        <v>25530807.830000002</v>
      </c>
      <c r="CL64" s="2">
        <v>148091946.11000001</v>
      </c>
      <c r="CM64" s="2">
        <v>907554.5</v>
      </c>
      <c r="CN64" s="2">
        <v>149117371.24000001</v>
      </c>
      <c r="CO64" s="4"/>
      <c r="CP64" s="2">
        <v>0</v>
      </c>
      <c r="CQ64" s="2">
        <v>5810000</v>
      </c>
      <c r="CR64" s="2">
        <v>84046914.75</v>
      </c>
      <c r="CS64" s="2">
        <v>2968128.02</v>
      </c>
      <c r="CT64" s="2">
        <v>219902567.49000001</v>
      </c>
      <c r="CU64" s="2">
        <v>34020099.030000001</v>
      </c>
      <c r="CV64" s="2">
        <v>110189530.28999999</v>
      </c>
      <c r="CW64" s="2">
        <v>99735089.349999994</v>
      </c>
      <c r="CX64" s="2">
        <v>4971853</v>
      </c>
      <c r="CY64" s="2">
        <v>983158282.31999993</v>
      </c>
      <c r="CZ64" s="2">
        <v>366383126.91000009</v>
      </c>
      <c r="DA64" s="2">
        <v>7592234.7800000003</v>
      </c>
      <c r="DB64" s="2">
        <v>12583493.58</v>
      </c>
      <c r="DC64" s="2">
        <v>11135933383.530001</v>
      </c>
      <c r="DD64" s="2">
        <v>1567289039.73</v>
      </c>
      <c r="DE64" s="2">
        <v>11603540000.58</v>
      </c>
      <c r="DF64" s="2">
        <v>12997663034.799999</v>
      </c>
      <c r="DG64" s="2">
        <v>12632242402.66</v>
      </c>
      <c r="DH64" s="2">
        <v>2522000</v>
      </c>
      <c r="DI64" s="2">
        <v>365420632.13999939</v>
      </c>
      <c r="DJ64" s="2">
        <v>10063918.18</v>
      </c>
    </row>
    <row r="65" spans="1:114" s="3" customFormat="1" x14ac:dyDescent="0.25">
      <c r="A65" s="19"/>
      <c r="B65" s="3" t="s">
        <v>64</v>
      </c>
      <c r="C65" s="2">
        <v>5898829662.0799999</v>
      </c>
      <c r="D65" s="2">
        <v>1035666056.03</v>
      </c>
      <c r="E65" s="2">
        <v>904621383.90999997</v>
      </c>
      <c r="F65" s="2">
        <v>131044672.12</v>
      </c>
      <c r="G65" s="2">
        <v>0</v>
      </c>
      <c r="H65" s="2">
        <v>52077130.990000002</v>
      </c>
      <c r="I65" s="2">
        <v>184115978.78999999</v>
      </c>
      <c r="J65" s="2">
        <v>835195.81</v>
      </c>
      <c r="K65" s="2">
        <v>31506076.489999998</v>
      </c>
      <c r="L65" s="2">
        <v>1276137.82</v>
      </c>
      <c r="M65" s="2">
        <v>150498568.66999999</v>
      </c>
      <c r="N65" s="2">
        <v>0</v>
      </c>
      <c r="O65" s="2">
        <v>3182.64</v>
      </c>
      <c r="P65" s="2">
        <v>4679044444.6199999</v>
      </c>
      <c r="Q65" s="2">
        <v>553574200</v>
      </c>
      <c r="R65" s="2">
        <v>10914900</v>
      </c>
      <c r="S65" s="2">
        <v>534570900</v>
      </c>
      <c r="T65" s="2">
        <v>8088400</v>
      </c>
      <c r="U65" s="2"/>
      <c r="V65" s="2">
        <v>4035199828.3600001</v>
      </c>
      <c r="W65" s="2">
        <v>32102106.120000001</v>
      </c>
      <c r="X65" s="2">
        <v>1055939.3700000001</v>
      </c>
      <c r="Y65" s="2">
        <v>2548908.44</v>
      </c>
      <c r="Z65" s="2">
        <v>1761837819.4400001</v>
      </c>
      <c r="AA65" s="2">
        <v>426221133.68000001</v>
      </c>
      <c r="AB65" s="7">
        <v>0</v>
      </c>
      <c r="AC65" s="2">
        <v>64547542.469999999</v>
      </c>
      <c r="AD65" s="2" t="s">
        <v>84</v>
      </c>
      <c r="AE65" s="2">
        <v>0</v>
      </c>
      <c r="AF65" s="2">
        <v>0</v>
      </c>
      <c r="AG65" s="2" t="s">
        <v>84</v>
      </c>
      <c r="AH65" s="2" t="s">
        <v>84</v>
      </c>
      <c r="AI65" s="2"/>
      <c r="AJ65" s="2" t="s">
        <v>84</v>
      </c>
      <c r="AK65" s="2">
        <v>4075800</v>
      </c>
      <c r="AL65" s="2">
        <v>27783800</v>
      </c>
      <c r="AM65" s="2">
        <v>11461250</v>
      </c>
      <c r="AN65" s="2">
        <v>7271159.3099999996</v>
      </c>
      <c r="AO65" s="2">
        <v>558585.30000000005</v>
      </c>
      <c r="AP65" s="2">
        <v>0</v>
      </c>
      <c r="AQ65" s="2">
        <v>310857300</v>
      </c>
      <c r="AR65" s="2">
        <v>863070000</v>
      </c>
      <c r="AS65" s="2">
        <v>58205904</v>
      </c>
      <c r="AT65" s="2">
        <v>1228000</v>
      </c>
      <c r="AU65" s="2"/>
      <c r="AV65" s="2">
        <v>0</v>
      </c>
      <c r="AW65" s="2">
        <v>969015</v>
      </c>
      <c r="AX65" s="2">
        <v>9151700</v>
      </c>
      <c r="AY65" s="7">
        <v>0</v>
      </c>
      <c r="AZ65" s="2">
        <v>36063750.57</v>
      </c>
      <c r="BA65" s="7">
        <v>0</v>
      </c>
      <c r="BB65" s="2"/>
      <c r="BC65" s="2">
        <v>4522784.5999999996</v>
      </c>
      <c r="BD65" s="7">
        <v>0</v>
      </c>
      <c r="BE65" s="2">
        <v>1019500</v>
      </c>
      <c r="BF65" s="2">
        <v>0</v>
      </c>
      <c r="BG65" s="2">
        <v>0</v>
      </c>
      <c r="BH65" s="2">
        <v>0</v>
      </c>
      <c r="BI65" s="2">
        <v>4384831.6399999997</v>
      </c>
      <c r="BJ65" s="2">
        <v>36013498.420000002</v>
      </c>
      <c r="BK65" s="2">
        <v>370249500</v>
      </c>
      <c r="BL65" s="2">
        <v>0</v>
      </c>
      <c r="BM65" s="2"/>
      <c r="BN65" s="2"/>
      <c r="BO65" s="7">
        <v>0</v>
      </c>
      <c r="BP65" s="2">
        <v>5851650015.4200001</v>
      </c>
      <c r="BQ65" s="2">
        <v>20234930.41</v>
      </c>
      <c r="BR65" s="2">
        <v>-2836234005.8000007</v>
      </c>
      <c r="BS65" s="2">
        <v>2856468936.2100005</v>
      </c>
      <c r="BT65" s="2">
        <v>1013613779.6900002</v>
      </c>
      <c r="BU65" s="2">
        <v>0</v>
      </c>
      <c r="BV65" s="2">
        <v>422730504.01000005</v>
      </c>
      <c r="BW65" s="2">
        <v>223216585.53999999</v>
      </c>
      <c r="BX65" s="2">
        <v>186659000.02000001</v>
      </c>
      <c r="BY65" s="2">
        <v>27107244.82</v>
      </c>
      <c r="BZ65" s="2">
        <v>35481378.350000001</v>
      </c>
      <c r="CA65" s="2">
        <v>118419066.95</v>
      </c>
      <c r="CB65" s="2">
        <v>1063608796.9799999</v>
      </c>
      <c r="CC65" s="2">
        <v>218793964.78</v>
      </c>
      <c r="CD65" s="2">
        <v>285685514.77999997</v>
      </c>
      <c r="CE65" s="2">
        <v>429089002.79000002</v>
      </c>
      <c r="CF65" s="2">
        <v>0</v>
      </c>
      <c r="CG65" s="2">
        <v>36198817.030000001</v>
      </c>
      <c r="CH65" s="2">
        <v>7838762.3700000001</v>
      </c>
      <c r="CI65" s="2">
        <v>86002735.229999989</v>
      </c>
      <c r="CJ65" s="2">
        <v>235428380.21999997</v>
      </c>
      <c r="CK65" s="2">
        <v>9809670.3399999999</v>
      </c>
      <c r="CL65" s="2">
        <v>130705183.89</v>
      </c>
      <c r="CM65" s="2">
        <v>3783156.67</v>
      </c>
      <c r="CN65" s="2">
        <v>66312812.899999999</v>
      </c>
      <c r="CO65" s="4"/>
      <c r="CP65" s="2">
        <v>0</v>
      </c>
      <c r="CQ65" s="2">
        <v>202048</v>
      </c>
      <c r="CR65" s="2">
        <v>18012425.82</v>
      </c>
      <c r="CS65" s="2">
        <v>18315870.960000001</v>
      </c>
      <c r="CT65" s="2">
        <v>126925260.74000001</v>
      </c>
      <c r="CU65" s="2">
        <v>4657206.29</v>
      </c>
      <c r="CV65" s="2">
        <v>59710857.960000001</v>
      </c>
      <c r="CW65" s="2">
        <v>13039859.02</v>
      </c>
      <c r="CX65" s="2">
        <v>0</v>
      </c>
      <c r="CY65" s="2">
        <v>316247112.74000001</v>
      </c>
      <c r="CZ65" s="2">
        <v>143633954.61000001</v>
      </c>
      <c r="DA65" s="2">
        <v>3205234.85</v>
      </c>
      <c r="DB65" s="2">
        <v>16891725.330000002</v>
      </c>
      <c r="DC65" s="2">
        <v>5196238626.3699999</v>
      </c>
      <c r="DD65" s="2">
        <v>689235251.52999997</v>
      </c>
      <c r="DE65" s="2">
        <v>5422079934.8699999</v>
      </c>
      <c r="DF65" s="2">
        <v>6343672882</v>
      </c>
      <c r="DG65" s="2">
        <v>5965434065.6400003</v>
      </c>
      <c r="DH65" s="2">
        <v>1131100</v>
      </c>
      <c r="DI65" s="2">
        <v>378238816.35999966</v>
      </c>
      <c r="DJ65" s="2">
        <v>6508028.1100000003</v>
      </c>
    </row>
    <row r="66" spans="1:114" s="3" customFormat="1" x14ac:dyDescent="0.25">
      <c r="A66" s="19"/>
      <c r="B66" s="3" t="s">
        <v>126</v>
      </c>
      <c r="C66" s="2">
        <v>11202735801.800001</v>
      </c>
      <c r="D66" s="2">
        <v>2185431789.3200002</v>
      </c>
      <c r="E66" s="2">
        <v>1918136083.9300001</v>
      </c>
      <c r="F66" s="2">
        <v>267295705.38999999</v>
      </c>
      <c r="G66" s="2">
        <v>0</v>
      </c>
      <c r="H66" s="2">
        <v>16968591.559999999</v>
      </c>
      <c r="I66" s="2">
        <v>331427092.11000001</v>
      </c>
      <c r="J66" s="2">
        <v>2128097.7000000002</v>
      </c>
      <c r="K66" s="2">
        <v>95992397.090000004</v>
      </c>
      <c r="L66" s="2">
        <v>-28785582.899999999</v>
      </c>
      <c r="M66" s="2">
        <v>262092180.22</v>
      </c>
      <c r="N66" s="2">
        <v>0</v>
      </c>
      <c r="O66" s="2">
        <v>5054150.9400000004</v>
      </c>
      <c r="P66" s="2">
        <v>8680822769.4300003</v>
      </c>
      <c r="Q66" s="2">
        <v>790285300</v>
      </c>
      <c r="R66" s="2">
        <v>0</v>
      </c>
      <c r="S66" s="2">
        <v>782277500</v>
      </c>
      <c r="T66" s="2">
        <v>8007800</v>
      </c>
      <c r="U66" s="2"/>
      <c r="V66" s="2">
        <v>7868428549.9799995</v>
      </c>
      <c r="W66" s="2">
        <v>51941688.329999998</v>
      </c>
      <c r="X66" s="2" t="s">
        <v>84</v>
      </c>
      <c r="Y66" s="2">
        <v>1364942</v>
      </c>
      <c r="Z66" s="2">
        <v>3519020320.0999999</v>
      </c>
      <c r="AA66" s="2">
        <v>687324159.51999998</v>
      </c>
      <c r="AB66" s="7">
        <v>0</v>
      </c>
      <c r="AC66" s="2">
        <v>136998211.33000001</v>
      </c>
      <c r="AD66" s="2" t="s">
        <v>84</v>
      </c>
      <c r="AE66" s="2">
        <v>0</v>
      </c>
      <c r="AF66" s="2">
        <v>6416589.9699999997</v>
      </c>
      <c r="AG66" s="2" t="s">
        <v>84</v>
      </c>
      <c r="AH66" s="2">
        <v>222458996.25</v>
      </c>
      <c r="AI66" s="2"/>
      <c r="AJ66" s="2" t="s">
        <v>84</v>
      </c>
      <c r="AK66" s="2">
        <v>8439438.4000000004</v>
      </c>
      <c r="AL66" s="2">
        <v>60556700</v>
      </c>
      <c r="AM66" s="2">
        <v>0</v>
      </c>
      <c r="AN66" s="2">
        <v>14449755.109999999</v>
      </c>
      <c r="AO66" s="2">
        <v>1170100</v>
      </c>
      <c r="AP66" s="2">
        <v>11179999.75</v>
      </c>
      <c r="AQ66" s="2">
        <v>467434100</v>
      </c>
      <c r="AR66" s="2">
        <v>1811394700</v>
      </c>
      <c r="AS66" s="2">
        <v>72598483</v>
      </c>
      <c r="AT66" s="2">
        <v>12101000</v>
      </c>
      <c r="AU66" s="2"/>
      <c r="AV66" s="2">
        <v>0</v>
      </c>
      <c r="AW66" s="2">
        <v>0</v>
      </c>
      <c r="AX66" s="2">
        <v>26041900</v>
      </c>
      <c r="AY66" s="7">
        <v>0</v>
      </c>
      <c r="AZ66" s="2">
        <v>43081431.43</v>
      </c>
      <c r="BA66" s="7">
        <v>0</v>
      </c>
      <c r="BB66" s="2"/>
      <c r="BC66" s="2">
        <v>9043218.75</v>
      </c>
      <c r="BD66" s="7">
        <v>0</v>
      </c>
      <c r="BE66" s="2">
        <v>23836391.449999999</v>
      </c>
      <c r="BF66" s="2">
        <v>0</v>
      </c>
      <c r="BG66" s="2">
        <v>0</v>
      </c>
      <c r="BH66" s="2">
        <v>0</v>
      </c>
      <c r="BI66" s="2">
        <v>2356716.64</v>
      </c>
      <c r="BJ66" s="2">
        <v>61902507.950000003</v>
      </c>
      <c r="BK66" s="2">
        <v>617317200</v>
      </c>
      <c r="BL66" s="2">
        <v>0</v>
      </c>
      <c r="BM66" s="2"/>
      <c r="BN66" s="2"/>
      <c r="BO66" s="7">
        <v>0</v>
      </c>
      <c r="BP66" s="2">
        <v>11215604839.799999</v>
      </c>
      <c r="BQ66" s="2">
        <v>62293739.510000005</v>
      </c>
      <c r="BR66" s="2">
        <v>-5776913691.0200005</v>
      </c>
      <c r="BS66" s="2">
        <v>5839207430.5300007</v>
      </c>
      <c r="BT66" s="2">
        <v>1367308826.3300002</v>
      </c>
      <c r="BU66" s="2">
        <v>19798951.07</v>
      </c>
      <c r="BV66" s="2">
        <v>426823641.52000004</v>
      </c>
      <c r="BW66" s="2">
        <v>320654083.32999998</v>
      </c>
      <c r="BX66" s="2">
        <v>495391586.76999998</v>
      </c>
      <c r="BY66" s="2">
        <v>596420</v>
      </c>
      <c r="BZ66" s="2">
        <v>13274651.720000001</v>
      </c>
      <c r="CA66" s="2">
        <v>90769491.920000002</v>
      </c>
      <c r="CB66" s="2">
        <v>2253959136.1599998</v>
      </c>
      <c r="CC66" s="2">
        <v>803626108.64999998</v>
      </c>
      <c r="CD66" s="2">
        <v>617446255.17999995</v>
      </c>
      <c r="CE66" s="2">
        <v>496070317.17000002</v>
      </c>
      <c r="CF66" s="2">
        <v>0</v>
      </c>
      <c r="CG66" s="2">
        <v>12911175.289999999</v>
      </c>
      <c r="CH66" s="2">
        <v>5064893.08</v>
      </c>
      <c r="CI66" s="2">
        <v>318840386.79000002</v>
      </c>
      <c r="CJ66" s="2">
        <v>496952358.46000004</v>
      </c>
      <c r="CK66" s="2">
        <v>96183503.840000004</v>
      </c>
      <c r="CL66" s="2">
        <v>147544849.87</v>
      </c>
      <c r="CM66" s="2">
        <v>47852603.090000004</v>
      </c>
      <c r="CN66" s="2">
        <v>111687508.73999999</v>
      </c>
      <c r="CO66" s="4"/>
      <c r="CP66" s="2">
        <v>0</v>
      </c>
      <c r="CQ66" s="2">
        <v>1492479.1</v>
      </c>
      <c r="CR66" s="2">
        <v>82422135.88000001</v>
      </c>
      <c r="CS66" s="2">
        <v>0</v>
      </c>
      <c r="CT66" s="2">
        <v>231199181.39000005</v>
      </c>
      <c r="CU66" s="2">
        <v>3294923.24</v>
      </c>
      <c r="CV66" s="2">
        <v>87537670.74000001</v>
      </c>
      <c r="CW66" s="2">
        <v>40514026.739999995</v>
      </c>
      <c r="CX66" s="2">
        <v>8469735.9400000013</v>
      </c>
      <c r="CY66" s="2">
        <v>629296104.09000003</v>
      </c>
      <c r="CZ66" s="2">
        <v>257865446.18000007</v>
      </c>
      <c r="DA66" s="2">
        <v>183976</v>
      </c>
      <c r="DB66" s="2">
        <v>9971037.8199999984</v>
      </c>
      <c r="DC66" s="2">
        <v>9491177456.3600006</v>
      </c>
      <c r="DD66" s="2">
        <v>1781084403.8299999</v>
      </c>
      <c r="DE66" s="2">
        <v>10309935398.950001</v>
      </c>
      <c r="DF66" s="2">
        <v>11917263263</v>
      </c>
      <c r="DG66" s="2">
        <v>11230895581.02</v>
      </c>
      <c r="DH66" s="2">
        <v>2380300</v>
      </c>
      <c r="DI66" s="2">
        <v>686367681.97999954</v>
      </c>
      <c r="DJ66" s="2">
        <v>15791732.939999999</v>
      </c>
    </row>
    <row r="67" spans="1:114" s="3" customFormat="1" x14ac:dyDescent="0.25">
      <c r="A67" s="19"/>
      <c r="B67" s="3" t="s">
        <v>65</v>
      </c>
      <c r="C67" s="2">
        <v>8133521477.3800001</v>
      </c>
      <c r="D67" s="2">
        <v>1785226567.8</v>
      </c>
      <c r="E67" s="2">
        <v>1406685176.5799999</v>
      </c>
      <c r="F67" s="2">
        <v>378541391.22000003</v>
      </c>
      <c r="G67" s="2">
        <v>0</v>
      </c>
      <c r="H67" s="2">
        <v>495825456.41000003</v>
      </c>
      <c r="I67" s="2">
        <v>249744310.13999999</v>
      </c>
      <c r="J67" s="2">
        <v>30508970.809999999</v>
      </c>
      <c r="K67" s="2">
        <v>36374064.729999997</v>
      </c>
      <c r="L67" s="2">
        <v>1715748.39</v>
      </c>
      <c r="M67" s="2">
        <v>181145526.21000001</v>
      </c>
      <c r="N67" s="2">
        <v>5113280</v>
      </c>
      <c r="O67" s="2">
        <v>1082227.6100000001</v>
      </c>
      <c r="P67" s="2">
        <v>6092355091.8299999</v>
      </c>
      <c r="Q67" s="2">
        <v>515642500</v>
      </c>
      <c r="R67" s="2">
        <v>0</v>
      </c>
      <c r="S67" s="2">
        <v>509575400</v>
      </c>
      <c r="T67" s="2">
        <v>6067100</v>
      </c>
      <c r="U67" s="2"/>
      <c r="V67" s="2">
        <v>5479960847.1899996</v>
      </c>
      <c r="W67" s="2">
        <v>45939241.539999999</v>
      </c>
      <c r="X67" s="2" t="s">
        <v>84</v>
      </c>
      <c r="Y67" s="2">
        <v>1287094.32</v>
      </c>
      <c r="Z67" s="2">
        <v>1692688889.79</v>
      </c>
      <c r="AA67" s="2">
        <v>1053898287.98</v>
      </c>
      <c r="AB67" s="7">
        <v>0</v>
      </c>
      <c r="AC67" s="2">
        <v>24924603.140000001</v>
      </c>
      <c r="AD67" s="2" t="s">
        <v>84</v>
      </c>
      <c r="AE67" s="2">
        <v>0</v>
      </c>
      <c r="AF67" s="2">
        <v>3746495</v>
      </c>
      <c r="AG67" s="2" t="s">
        <v>84</v>
      </c>
      <c r="AH67" s="2">
        <v>154383300.94</v>
      </c>
      <c r="AI67" s="2"/>
      <c r="AJ67" s="2" t="s">
        <v>84</v>
      </c>
      <c r="AK67" s="2">
        <v>5048993.67</v>
      </c>
      <c r="AL67" s="2">
        <v>41096700</v>
      </c>
      <c r="AM67" s="2">
        <v>11538400</v>
      </c>
      <c r="AN67" s="2">
        <v>8678881.8499999996</v>
      </c>
      <c r="AO67" s="2">
        <v>692354.12</v>
      </c>
      <c r="AP67" s="2">
        <v>895990.5</v>
      </c>
      <c r="AQ67" s="2">
        <v>321602200</v>
      </c>
      <c r="AR67" s="2">
        <v>844374200</v>
      </c>
      <c r="AS67" s="2">
        <v>23510574</v>
      </c>
      <c r="AT67" s="2">
        <v>4369318</v>
      </c>
      <c r="AU67" s="2"/>
      <c r="AV67" s="2">
        <v>327568031.49000001</v>
      </c>
      <c r="AW67" s="2">
        <v>0</v>
      </c>
      <c r="AX67" s="2">
        <v>21697100</v>
      </c>
      <c r="AY67" s="7">
        <v>0</v>
      </c>
      <c r="AZ67" s="2">
        <v>31203387.710000001</v>
      </c>
      <c r="BA67" s="7">
        <v>0</v>
      </c>
      <c r="BB67" s="2"/>
      <c r="BC67" s="2">
        <v>13689944.390000001</v>
      </c>
      <c r="BD67" s="7">
        <v>0</v>
      </c>
      <c r="BE67" s="2">
        <v>6301739.6399999997</v>
      </c>
      <c r="BF67" s="2">
        <v>0</v>
      </c>
      <c r="BG67" s="2">
        <v>0</v>
      </c>
      <c r="BH67" s="2">
        <v>0</v>
      </c>
      <c r="BI67" s="2">
        <v>1911511.69</v>
      </c>
      <c r="BJ67" s="2">
        <v>35946707.420000002</v>
      </c>
      <c r="BK67" s="2">
        <v>802966900</v>
      </c>
      <c r="BL67" s="2">
        <v>0</v>
      </c>
      <c r="BM67" s="2"/>
      <c r="BN67" s="2"/>
      <c r="BO67" s="7">
        <v>0</v>
      </c>
      <c r="BP67" s="2">
        <v>8470518377.4400005</v>
      </c>
      <c r="BQ67" s="2">
        <v>49395070.240000002</v>
      </c>
      <c r="BR67" s="2">
        <v>-3386922889.4100003</v>
      </c>
      <c r="BS67" s="2">
        <v>3436317959.6500001</v>
      </c>
      <c r="BT67" s="2">
        <v>1253397182.9299998</v>
      </c>
      <c r="BU67" s="2">
        <v>10369916.83</v>
      </c>
      <c r="BV67" s="2">
        <v>377193076.26999998</v>
      </c>
      <c r="BW67" s="2">
        <v>400191033.44</v>
      </c>
      <c r="BX67" s="2">
        <v>240349251.24000001</v>
      </c>
      <c r="BY67" s="2">
        <v>33343691.309999999</v>
      </c>
      <c r="BZ67" s="2">
        <v>54818325.619999997</v>
      </c>
      <c r="CA67" s="2">
        <v>137131888.22</v>
      </c>
      <c r="CB67" s="2">
        <v>1472523377.6400001</v>
      </c>
      <c r="CC67" s="2">
        <v>213547988.43000001</v>
      </c>
      <c r="CD67" s="2">
        <v>180554786.78</v>
      </c>
      <c r="CE67" s="2">
        <v>519293963.14999998</v>
      </c>
      <c r="CF67" s="2">
        <v>0</v>
      </c>
      <c r="CG67" s="2">
        <v>41179003.939999998</v>
      </c>
      <c r="CH67" s="2">
        <v>2312079.19</v>
      </c>
      <c r="CI67" s="2">
        <v>515635556.15000004</v>
      </c>
      <c r="CJ67" s="2">
        <v>402045630.69999999</v>
      </c>
      <c r="CK67" s="2">
        <v>41985317.469999999</v>
      </c>
      <c r="CL67" s="2">
        <v>237304681.93000001</v>
      </c>
      <c r="CM67" s="2">
        <v>1011253.13</v>
      </c>
      <c r="CN67" s="2">
        <v>63663396.110000007</v>
      </c>
      <c r="CO67" s="4"/>
      <c r="CP67" s="2">
        <v>0</v>
      </c>
      <c r="CQ67" s="2">
        <v>2757228.07</v>
      </c>
      <c r="CR67" s="2">
        <v>47716991.990000002</v>
      </c>
      <c r="CS67" s="2">
        <v>410000</v>
      </c>
      <c r="CT67" s="2">
        <v>133086916.5</v>
      </c>
      <c r="CU67" s="2">
        <v>6256548.3899999997</v>
      </c>
      <c r="CV67" s="2">
        <v>63069582.069999993</v>
      </c>
      <c r="CW67" s="2">
        <v>327368490.67000002</v>
      </c>
      <c r="CX67" s="2">
        <v>6834341.4399999995</v>
      </c>
      <c r="CY67" s="2">
        <v>884735696.35000014</v>
      </c>
      <c r="CZ67" s="2">
        <v>484472651.0999999</v>
      </c>
      <c r="DA67" s="2">
        <v>6564835.1799999997</v>
      </c>
      <c r="DB67" s="2">
        <v>46854923.699999996</v>
      </c>
      <c r="DC67" s="2">
        <v>6962006140.6599998</v>
      </c>
      <c r="DD67" s="2">
        <v>1639186409.3399999</v>
      </c>
      <c r="DE67" s="2">
        <v>7249348774.1599998</v>
      </c>
      <c r="DF67" s="2">
        <v>8881151321</v>
      </c>
      <c r="DG67" s="2">
        <v>8693589291.6200008</v>
      </c>
      <c r="DH67" s="2">
        <v>1400400</v>
      </c>
      <c r="DI67" s="2">
        <v>187562029.37999916</v>
      </c>
      <c r="DJ67" s="2">
        <v>12606762</v>
      </c>
    </row>
    <row r="68" spans="1:114" s="3" customFormat="1" x14ac:dyDescent="0.25">
      <c r="A68" s="19"/>
      <c r="B68" s="3" t="s">
        <v>66</v>
      </c>
      <c r="C68" s="2">
        <v>6989491462.71</v>
      </c>
      <c r="D68" s="2">
        <v>753905795.84000003</v>
      </c>
      <c r="E68" s="2">
        <v>703244607.91999996</v>
      </c>
      <c r="F68" s="2">
        <v>50661187.920000002</v>
      </c>
      <c r="G68" s="2">
        <v>7401.63</v>
      </c>
      <c r="H68" s="2">
        <v>30605847.640000001</v>
      </c>
      <c r="I68" s="2">
        <v>131167146.28</v>
      </c>
      <c r="J68" s="2">
        <v>3627788.45</v>
      </c>
      <c r="K68" s="2">
        <v>22190649.66</v>
      </c>
      <c r="L68" s="2">
        <v>4238421.0599999996</v>
      </c>
      <c r="M68" s="2">
        <v>101110287.11</v>
      </c>
      <c r="N68" s="2">
        <v>0</v>
      </c>
      <c r="O68" s="2">
        <v>621262.09</v>
      </c>
      <c r="P68" s="2">
        <v>6103797258.5</v>
      </c>
      <c r="Q68" s="2">
        <v>719505600</v>
      </c>
      <c r="R68" s="2">
        <v>100272700</v>
      </c>
      <c r="S68" s="2">
        <v>609218300</v>
      </c>
      <c r="T68" s="2">
        <v>10014600</v>
      </c>
      <c r="U68" s="2"/>
      <c r="V68" s="2">
        <v>5284167966.3800001</v>
      </c>
      <c r="W68" s="2">
        <v>55093992.5</v>
      </c>
      <c r="X68" s="2">
        <v>1045890.3</v>
      </c>
      <c r="Y68" s="2">
        <v>1765062</v>
      </c>
      <c r="Z68" s="2">
        <v>2570955360.96</v>
      </c>
      <c r="AA68" s="2">
        <v>660786494.10000002</v>
      </c>
      <c r="AB68" s="7">
        <v>0</v>
      </c>
      <c r="AC68" s="2">
        <v>131033133.27</v>
      </c>
      <c r="AD68" s="2" t="s">
        <v>84</v>
      </c>
      <c r="AE68" s="2">
        <v>0</v>
      </c>
      <c r="AF68" s="2">
        <v>4821098.76</v>
      </c>
      <c r="AG68" s="2" t="s">
        <v>84</v>
      </c>
      <c r="AH68" s="2">
        <v>6095300</v>
      </c>
      <c r="AI68" s="2"/>
      <c r="AJ68" s="2" t="s">
        <v>84</v>
      </c>
      <c r="AK68" s="2">
        <v>4144800</v>
      </c>
      <c r="AL68" s="2">
        <v>46846200</v>
      </c>
      <c r="AM68" s="2">
        <v>0</v>
      </c>
      <c r="AN68" s="2">
        <v>7057536.6399999997</v>
      </c>
      <c r="AO68" s="2">
        <v>568891.01</v>
      </c>
      <c r="AP68" s="2">
        <v>266000</v>
      </c>
      <c r="AQ68" s="2">
        <v>325323200</v>
      </c>
      <c r="AR68" s="2">
        <v>877837900</v>
      </c>
      <c r="AS68" s="2">
        <v>30625091.25</v>
      </c>
      <c r="AT68" s="2">
        <v>2730500</v>
      </c>
      <c r="AU68" s="2"/>
      <c r="AV68" s="2">
        <v>59952281.590000004</v>
      </c>
      <c r="AW68" s="2">
        <v>7950876.3200000003</v>
      </c>
      <c r="AX68" s="2">
        <v>18069700</v>
      </c>
      <c r="AY68" s="7">
        <v>0</v>
      </c>
      <c r="AZ68" s="2">
        <v>18862680.969999999</v>
      </c>
      <c r="BA68" s="7">
        <v>0</v>
      </c>
      <c r="BB68" s="2"/>
      <c r="BC68" s="2">
        <v>3782069</v>
      </c>
      <c r="BD68" s="7">
        <v>0</v>
      </c>
      <c r="BE68" s="2">
        <v>4224511</v>
      </c>
      <c r="BF68" s="2">
        <v>0</v>
      </c>
      <c r="BG68" s="2">
        <v>0</v>
      </c>
      <c r="BH68" s="2">
        <v>0</v>
      </c>
      <c r="BI68" s="2">
        <v>3499858.45</v>
      </c>
      <c r="BJ68" s="2">
        <v>41805238.259999998</v>
      </c>
      <c r="BK68" s="2">
        <v>351024300</v>
      </c>
      <c r="BL68" s="2">
        <v>48000000</v>
      </c>
      <c r="BM68" s="2"/>
      <c r="BN68" s="2"/>
      <c r="BO68" s="7">
        <v>0</v>
      </c>
      <c r="BP68" s="2">
        <v>7133652268.5500021</v>
      </c>
      <c r="BQ68" s="2">
        <v>25583329.699999999</v>
      </c>
      <c r="BR68" s="2">
        <v>-4033595174.2100005</v>
      </c>
      <c r="BS68" s="2">
        <v>4059178503.9100003</v>
      </c>
      <c r="BT68" s="2">
        <v>845528450.38000011</v>
      </c>
      <c r="BU68" s="2">
        <v>0</v>
      </c>
      <c r="BV68" s="2">
        <v>339334488.87</v>
      </c>
      <c r="BW68" s="2">
        <v>273090715.00999999</v>
      </c>
      <c r="BX68" s="2">
        <v>178610154.77000001</v>
      </c>
      <c r="BY68" s="2">
        <v>30237951.32</v>
      </c>
      <c r="BZ68" s="2">
        <v>18423526.34</v>
      </c>
      <c r="CA68" s="2">
        <v>5831614.0700000003</v>
      </c>
      <c r="CB68" s="2">
        <v>1053301709.39</v>
      </c>
      <c r="CC68" s="2">
        <v>204190648.54999998</v>
      </c>
      <c r="CD68" s="2">
        <v>283173931.08999997</v>
      </c>
      <c r="CE68" s="2">
        <v>397455045.97000003</v>
      </c>
      <c r="CF68" s="2">
        <v>38279332.909999996</v>
      </c>
      <c r="CG68" s="2">
        <v>22906472.109999999</v>
      </c>
      <c r="CH68" s="2">
        <v>0</v>
      </c>
      <c r="CI68" s="2">
        <v>107296278.76000001</v>
      </c>
      <c r="CJ68" s="2">
        <v>241406129.13</v>
      </c>
      <c r="CK68" s="2">
        <v>16106652.969999999</v>
      </c>
      <c r="CL68" s="2">
        <v>111143023.41</v>
      </c>
      <c r="CM68" s="2">
        <v>616353.1</v>
      </c>
      <c r="CN68" s="2">
        <v>69240986.219999999</v>
      </c>
      <c r="CO68" s="4"/>
      <c r="CP68" s="2">
        <v>0</v>
      </c>
      <c r="CQ68" s="2">
        <v>0</v>
      </c>
      <c r="CR68" s="2">
        <v>43043165.519999996</v>
      </c>
      <c r="CS68" s="2">
        <v>600000</v>
      </c>
      <c r="CT68" s="2">
        <v>100357036.13000001</v>
      </c>
      <c r="CU68" s="2">
        <v>678333.5</v>
      </c>
      <c r="CV68" s="2">
        <v>110389291.16</v>
      </c>
      <c r="CW68" s="2">
        <v>20031926.469999999</v>
      </c>
      <c r="CX68" s="2">
        <v>990561.6</v>
      </c>
      <c r="CY68" s="2">
        <v>367393955.01000005</v>
      </c>
      <c r="CZ68" s="2">
        <v>333796371.87</v>
      </c>
      <c r="DA68" s="2">
        <v>3589300</v>
      </c>
      <c r="DB68" s="2">
        <v>11385492.300000001</v>
      </c>
      <c r="DC68" s="2">
        <v>6304501948.8100004</v>
      </c>
      <c r="DD68" s="2">
        <v>868202493.83000004</v>
      </c>
      <c r="DE68" s="2">
        <v>6443920181.1400003</v>
      </c>
      <c r="DF68" s="2">
        <v>7192337932.9200001</v>
      </c>
      <c r="DG68" s="2">
        <v>7032340661</v>
      </c>
      <c r="DH68" s="2">
        <v>1157300</v>
      </c>
      <c r="DI68" s="2">
        <v>159997271.92000008</v>
      </c>
      <c r="DJ68" s="2">
        <v>1505947.91</v>
      </c>
    </row>
    <row r="69" spans="1:114" s="3" customFormat="1" x14ac:dyDescent="0.25">
      <c r="A69" s="19"/>
      <c r="B69" s="3" t="s">
        <v>67</v>
      </c>
      <c r="C69" s="2">
        <v>5806019355.6600008</v>
      </c>
      <c r="D69" s="2">
        <v>934158355.94000006</v>
      </c>
      <c r="E69" s="2">
        <v>829214170.89999998</v>
      </c>
      <c r="F69" s="2">
        <v>104944185.04000001</v>
      </c>
      <c r="G69" s="2">
        <v>2335.7600000000002</v>
      </c>
      <c r="H69" s="2">
        <v>77509820.680000007</v>
      </c>
      <c r="I69" s="2">
        <v>164103049.03999999</v>
      </c>
      <c r="J69" s="2">
        <v>9291004.7799999993</v>
      </c>
      <c r="K69" s="2">
        <v>26636390.370000001</v>
      </c>
      <c r="L69" s="2">
        <v>1490930.02</v>
      </c>
      <c r="M69" s="2">
        <v>126684723.87</v>
      </c>
      <c r="N69" s="2">
        <v>0</v>
      </c>
      <c r="O69" s="2">
        <v>2943.66</v>
      </c>
      <c r="P69" s="2">
        <v>4707755007.0200005</v>
      </c>
      <c r="Q69" s="2">
        <v>552716500</v>
      </c>
      <c r="R69" s="2">
        <v>14337800</v>
      </c>
      <c r="S69" s="2">
        <v>529916700</v>
      </c>
      <c r="T69" s="2">
        <v>8462000</v>
      </c>
      <c r="U69" s="2"/>
      <c r="V69" s="2">
        <v>4107166670.96</v>
      </c>
      <c r="W69" s="2">
        <v>40318861</v>
      </c>
      <c r="X69" s="2" t="s">
        <v>84</v>
      </c>
      <c r="Y69" s="2">
        <v>2384987.27</v>
      </c>
      <c r="Z69" s="2">
        <v>1376367806.05</v>
      </c>
      <c r="AA69" s="2">
        <v>839091494.90999997</v>
      </c>
      <c r="AB69" s="7">
        <v>0</v>
      </c>
      <c r="AC69" s="2">
        <v>58042285.380000003</v>
      </c>
      <c r="AD69" s="2">
        <v>823358.97</v>
      </c>
      <c r="AE69" s="2">
        <v>0</v>
      </c>
      <c r="AF69" s="2">
        <v>4480607.3600000003</v>
      </c>
      <c r="AG69" s="2" t="s">
        <v>84</v>
      </c>
      <c r="AH69" s="2">
        <v>149862.06</v>
      </c>
      <c r="AI69" s="2"/>
      <c r="AJ69" s="2" t="s">
        <v>84</v>
      </c>
      <c r="AK69" s="2">
        <v>3907799.8</v>
      </c>
      <c r="AL69" s="2">
        <v>26130300</v>
      </c>
      <c r="AM69" s="2">
        <v>0</v>
      </c>
      <c r="AN69" s="2">
        <v>6760837.9199999999</v>
      </c>
      <c r="AO69" s="2">
        <v>517584.39</v>
      </c>
      <c r="AP69" s="2">
        <v>0</v>
      </c>
      <c r="AQ69" s="2">
        <v>219358500</v>
      </c>
      <c r="AR69" s="2">
        <v>856121700</v>
      </c>
      <c r="AS69" s="2">
        <v>20152807.32</v>
      </c>
      <c r="AT69" s="2">
        <v>3603000</v>
      </c>
      <c r="AU69" s="2"/>
      <c r="AV69" s="2">
        <v>0</v>
      </c>
      <c r="AW69" s="2">
        <v>0</v>
      </c>
      <c r="AX69" s="2">
        <v>7747600</v>
      </c>
      <c r="AY69" s="7">
        <v>0</v>
      </c>
      <c r="AZ69" s="2">
        <v>30167470.760000002</v>
      </c>
      <c r="BA69" s="7">
        <v>0</v>
      </c>
      <c r="BB69" s="2"/>
      <c r="BC69" s="2">
        <v>6739894.4500000002</v>
      </c>
      <c r="BD69" s="7">
        <v>0</v>
      </c>
      <c r="BE69" s="2">
        <v>1293750.75</v>
      </c>
      <c r="BF69" s="2">
        <v>0</v>
      </c>
      <c r="BG69" s="2">
        <v>0</v>
      </c>
      <c r="BH69" s="2">
        <v>0</v>
      </c>
      <c r="BI69" s="2">
        <v>2409943.0099999998</v>
      </c>
      <c r="BJ69" s="2">
        <v>27225519.559999999</v>
      </c>
      <c r="BK69" s="2">
        <v>573370700</v>
      </c>
      <c r="BL69" s="2">
        <v>0</v>
      </c>
      <c r="BM69" s="2"/>
      <c r="BN69" s="2"/>
      <c r="BO69" s="7">
        <v>0</v>
      </c>
      <c r="BP69" s="2">
        <v>5940738853.1300001</v>
      </c>
      <c r="BQ69" s="2">
        <v>39034843.310000002</v>
      </c>
      <c r="BR69" s="2">
        <v>-2942495942.4600005</v>
      </c>
      <c r="BS69" s="2">
        <v>2981530785.7700005</v>
      </c>
      <c r="BT69" s="2">
        <v>804620153.15999997</v>
      </c>
      <c r="BU69" s="2">
        <v>6786361.0999999996</v>
      </c>
      <c r="BV69" s="2">
        <v>241894954.94999999</v>
      </c>
      <c r="BW69" s="2">
        <v>277722204.81</v>
      </c>
      <c r="BX69" s="2">
        <v>189104669.44999999</v>
      </c>
      <c r="BY69" s="2">
        <v>31517564.100000001</v>
      </c>
      <c r="BZ69" s="2">
        <v>38835001.640000001</v>
      </c>
      <c r="CA69" s="2">
        <v>18759397.109999999</v>
      </c>
      <c r="CB69" s="2">
        <v>955883825.71000004</v>
      </c>
      <c r="CC69" s="2">
        <v>205590286.49000001</v>
      </c>
      <c r="CD69" s="2">
        <v>244549962.96000001</v>
      </c>
      <c r="CE69" s="2">
        <v>366869024.49000001</v>
      </c>
      <c r="CF69" s="2">
        <v>40967396.490000002</v>
      </c>
      <c r="CG69" s="2">
        <v>22276315.98</v>
      </c>
      <c r="CH69" s="2">
        <v>0</v>
      </c>
      <c r="CI69" s="2">
        <v>75630839.300000012</v>
      </c>
      <c r="CJ69" s="2">
        <v>286282190.19</v>
      </c>
      <c r="CK69" s="2">
        <v>47761146.770000003</v>
      </c>
      <c r="CL69" s="2">
        <v>144853629.86000001</v>
      </c>
      <c r="CM69" s="2">
        <v>199360.01</v>
      </c>
      <c r="CN69" s="2">
        <v>69632040.689999998</v>
      </c>
      <c r="CO69" s="4"/>
      <c r="CP69" s="2">
        <v>0</v>
      </c>
      <c r="CQ69" s="2">
        <v>0</v>
      </c>
      <c r="CR69" s="2">
        <v>21716007.91</v>
      </c>
      <c r="CS69" s="2">
        <v>1418614.54</v>
      </c>
      <c r="CT69" s="2">
        <v>112013017</v>
      </c>
      <c r="CU69" s="2">
        <v>1050062.04</v>
      </c>
      <c r="CV69" s="2">
        <v>77208911.709999979</v>
      </c>
      <c r="CW69" s="2">
        <v>19887706.740000002</v>
      </c>
      <c r="CX69" s="2">
        <v>171664.5</v>
      </c>
      <c r="CY69" s="2">
        <v>504650255.93000001</v>
      </c>
      <c r="CZ69" s="2">
        <v>196021665.83999997</v>
      </c>
      <c r="DA69" s="2">
        <v>2205097.61</v>
      </c>
      <c r="DB69" s="2">
        <v>10430315.77</v>
      </c>
      <c r="DC69" s="2">
        <v>914737374.87</v>
      </c>
      <c r="DD69" s="2">
        <v>95602785.700000003</v>
      </c>
      <c r="DE69" s="2">
        <v>5147991602.7600002</v>
      </c>
      <c r="DF69" s="2">
        <v>6245425170.0799999</v>
      </c>
      <c r="DG69" s="2">
        <v>5898562249.5299997</v>
      </c>
      <c r="DH69" s="2">
        <v>1081400</v>
      </c>
      <c r="DI69" s="2">
        <v>346862920.55000019</v>
      </c>
      <c r="DJ69" s="2">
        <v>1936419.6</v>
      </c>
    </row>
    <row r="70" spans="1:114" s="3" customFormat="1" x14ac:dyDescent="0.25">
      <c r="A70" s="19"/>
      <c r="B70" s="3" t="s">
        <v>68</v>
      </c>
      <c r="C70" s="2">
        <v>5642619272.2800007</v>
      </c>
      <c r="D70" s="2">
        <v>630189408.27999997</v>
      </c>
      <c r="E70" s="2">
        <v>593833925.51999998</v>
      </c>
      <c r="F70" s="2">
        <v>36355482.759999998</v>
      </c>
      <c r="G70" s="2">
        <v>0</v>
      </c>
      <c r="H70" s="2">
        <v>8045885</v>
      </c>
      <c r="I70" s="2">
        <v>142415729.61000001</v>
      </c>
      <c r="J70" s="2">
        <v>2939752.27</v>
      </c>
      <c r="K70" s="2">
        <v>19283450.379999999</v>
      </c>
      <c r="L70" s="2">
        <v>3113720.17</v>
      </c>
      <c r="M70" s="2">
        <v>117078806.79000001</v>
      </c>
      <c r="N70" s="2">
        <v>0</v>
      </c>
      <c r="O70" s="2">
        <v>0</v>
      </c>
      <c r="P70" s="2">
        <v>4870014134.3900003</v>
      </c>
      <c r="Q70" s="2">
        <v>747568300</v>
      </c>
      <c r="R70" s="2">
        <v>126438900</v>
      </c>
      <c r="S70" s="2">
        <v>610646100</v>
      </c>
      <c r="T70" s="2">
        <v>10483300</v>
      </c>
      <c r="U70" s="2"/>
      <c r="V70" s="2">
        <v>4056075976.1900001</v>
      </c>
      <c r="W70" s="2">
        <v>53366367.5</v>
      </c>
      <c r="X70" s="2" t="s">
        <v>84</v>
      </c>
      <c r="Y70" s="2">
        <v>2215826.77</v>
      </c>
      <c r="Z70" s="2">
        <v>1603074986.8299999</v>
      </c>
      <c r="AA70" s="2">
        <v>729796006.44000006</v>
      </c>
      <c r="AB70" s="7">
        <v>0</v>
      </c>
      <c r="AC70" s="2">
        <v>34188458.090000004</v>
      </c>
      <c r="AD70" s="2">
        <v>993606.99</v>
      </c>
      <c r="AE70" s="2">
        <v>0</v>
      </c>
      <c r="AF70" s="2">
        <v>3139500</v>
      </c>
      <c r="AG70" s="2" t="s">
        <v>84</v>
      </c>
      <c r="AH70" s="2">
        <v>66296448.630000003</v>
      </c>
      <c r="AI70" s="2"/>
      <c r="AJ70" s="2" t="s">
        <v>84</v>
      </c>
      <c r="AK70" s="2">
        <v>3757900</v>
      </c>
      <c r="AL70" s="2">
        <v>44531100</v>
      </c>
      <c r="AM70" s="2">
        <v>0</v>
      </c>
      <c r="AN70" s="2">
        <v>6698083.3399999999</v>
      </c>
      <c r="AO70" s="2">
        <v>514800</v>
      </c>
      <c r="AP70" s="2">
        <v>10550000</v>
      </c>
      <c r="AQ70" s="2">
        <v>211999900</v>
      </c>
      <c r="AR70" s="2">
        <v>807912400</v>
      </c>
      <c r="AS70" s="2">
        <v>12219280</v>
      </c>
      <c r="AT70" s="2">
        <v>650000</v>
      </c>
      <c r="AU70" s="2"/>
      <c r="AV70" s="2">
        <v>0</v>
      </c>
      <c r="AW70" s="2">
        <v>0</v>
      </c>
      <c r="AX70" s="2">
        <v>8198400</v>
      </c>
      <c r="AY70" s="7">
        <v>0</v>
      </c>
      <c r="AZ70" s="2">
        <v>14588598.6</v>
      </c>
      <c r="BA70" s="7">
        <v>0</v>
      </c>
      <c r="BB70" s="2"/>
      <c r="BC70" s="2">
        <v>3885874.94</v>
      </c>
      <c r="BD70" s="7">
        <v>0</v>
      </c>
      <c r="BE70" s="2">
        <v>4941554</v>
      </c>
      <c r="BF70" s="2">
        <v>0</v>
      </c>
      <c r="BG70" s="2">
        <v>0</v>
      </c>
      <c r="BH70" s="2">
        <v>0</v>
      </c>
      <c r="BI70" s="2">
        <v>1927813.6</v>
      </c>
      <c r="BJ70" s="2">
        <v>37479170.460000001</v>
      </c>
      <c r="BK70" s="2">
        <v>393149900</v>
      </c>
      <c r="BL70" s="2">
        <v>0</v>
      </c>
      <c r="BM70" s="2"/>
      <c r="BN70" s="2"/>
      <c r="BO70" s="7">
        <v>0</v>
      </c>
      <c r="BP70" s="2">
        <v>5749615265.9999981</v>
      </c>
      <c r="BQ70" s="2">
        <v>18953826.27</v>
      </c>
      <c r="BR70" s="2">
        <v>-2941595441.9799995</v>
      </c>
      <c r="BS70" s="2">
        <v>2960549268.2499995</v>
      </c>
      <c r="BT70" s="2">
        <v>811939183.73000002</v>
      </c>
      <c r="BU70" s="2">
        <v>2365643.91</v>
      </c>
      <c r="BV70" s="2">
        <v>191779980.69</v>
      </c>
      <c r="BW70" s="2">
        <v>225489368.11000001</v>
      </c>
      <c r="BX70" s="2">
        <v>282764004.25999999</v>
      </c>
      <c r="BY70" s="2">
        <v>20089233.760000002</v>
      </c>
      <c r="BZ70" s="2">
        <v>17412184.530000001</v>
      </c>
      <c r="CA70" s="2">
        <v>72038768.469999999</v>
      </c>
      <c r="CB70" s="2">
        <v>974241625.77999997</v>
      </c>
      <c r="CC70" s="2">
        <v>245340011.02000001</v>
      </c>
      <c r="CD70" s="2">
        <v>338538132.14999998</v>
      </c>
      <c r="CE70" s="2">
        <v>260581537.75</v>
      </c>
      <c r="CF70" s="2">
        <v>40866832.729999997</v>
      </c>
      <c r="CG70" s="2">
        <v>21901282.59</v>
      </c>
      <c r="CH70" s="2">
        <v>3153125.13</v>
      </c>
      <c r="CI70" s="2">
        <v>63860704.409999996</v>
      </c>
      <c r="CJ70" s="2">
        <v>159761532.41</v>
      </c>
      <c r="CK70" s="2">
        <v>31799834.82</v>
      </c>
      <c r="CL70" s="2">
        <v>58835728.969999999</v>
      </c>
      <c r="CM70" s="2">
        <v>602632.13</v>
      </c>
      <c r="CN70" s="2">
        <v>51407019.300000004</v>
      </c>
      <c r="CO70" s="4"/>
      <c r="CP70" s="2">
        <v>0</v>
      </c>
      <c r="CQ70" s="2">
        <v>0</v>
      </c>
      <c r="CR70" s="2">
        <v>13953677.35</v>
      </c>
      <c r="CS70" s="2">
        <v>164517</v>
      </c>
      <c r="CT70" s="2">
        <v>108161333.69</v>
      </c>
      <c r="CU70" s="2">
        <v>1878984.35</v>
      </c>
      <c r="CV70" s="2">
        <v>36339506.869999997</v>
      </c>
      <c r="CW70" s="2">
        <v>3015970.8200000003</v>
      </c>
      <c r="CX70" s="2">
        <v>6096486.7799999993</v>
      </c>
      <c r="CY70" s="2">
        <v>390012121.36999995</v>
      </c>
      <c r="CZ70" s="2">
        <v>297454734.94999999</v>
      </c>
      <c r="DA70" s="2">
        <v>4633780.7</v>
      </c>
      <c r="DB70" s="2">
        <v>398088.79</v>
      </c>
      <c r="DC70" s="2">
        <v>5167258188.8400002</v>
      </c>
      <c r="DD70" s="2">
        <v>605212043.08000004</v>
      </c>
      <c r="DE70" s="2">
        <v>5136609841.6800003</v>
      </c>
      <c r="DF70" s="2">
        <v>5930487322.3199997</v>
      </c>
      <c r="DG70" s="2">
        <v>5653368321.7200003</v>
      </c>
      <c r="DH70" s="2">
        <v>1045800</v>
      </c>
      <c r="DI70" s="2">
        <v>277119000.59999943</v>
      </c>
      <c r="DJ70" s="2">
        <v>3162639.84</v>
      </c>
    </row>
    <row r="71" spans="1:114" s="3" customFormat="1" x14ac:dyDescent="0.25">
      <c r="A71" s="19"/>
      <c r="B71" s="3" t="s">
        <v>53</v>
      </c>
      <c r="C71" s="2">
        <v>8703692737.6700001</v>
      </c>
      <c r="D71" s="2">
        <v>1359278320.46</v>
      </c>
      <c r="E71" s="2">
        <v>1220047982.6199999</v>
      </c>
      <c r="F71" s="2">
        <v>139230337.84</v>
      </c>
      <c r="G71" s="2">
        <v>3678</v>
      </c>
      <c r="H71" s="2">
        <v>30407384.18</v>
      </c>
      <c r="I71" s="2">
        <v>448106652.5</v>
      </c>
      <c r="J71" s="2">
        <v>19745795.690000001</v>
      </c>
      <c r="K71" s="2">
        <v>33578996.280000001</v>
      </c>
      <c r="L71" s="2">
        <v>1074559.8700000001</v>
      </c>
      <c r="M71" s="2">
        <v>393707300.66000003</v>
      </c>
      <c r="N71" s="2">
        <v>0</v>
      </c>
      <c r="O71" s="2">
        <v>5032.1000000000004</v>
      </c>
      <c r="P71" s="2">
        <v>6896302732.6099997</v>
      </c>
      <c r="Q71" s="2">
        <v>699071800</v>
      </c>
      <c r="R71" s="2">
        <v>48341300</v>
      </c>
      <c r="S71" s="2">
        <v>642427100</v>
      </c>
      <c r="T71" s="2">
        <v>8303400</v>
      </c>
      <c r="U71" s="2"/>
      <c r="V71" s="2">
        <v>6148525208.0699997</v>
      </c>
      <c r="W71" s="2">
        <v>46805762.210000001</v>
      </c>
      <c r="X71" s="2" t="s">
        <v>84</v>
      </c>
      <c r="Y71" s="2">
        <v>2016669</v>
      </c>
      <c r="Z71" s="2">
        <v>2181329241.0700002</v>
      </c>
      <c r="AA71" s="2">
        <v>922734720.80999994</v>
      </c>
      <c r="AB71" s="7">
        <v>0</v>
      </c>
      <c r="AC71" s="2">
        <v>167893638.50999999</v>
      </c>
      <c r="AD71" s="2">
        <v>672648.62</v>
      </c>
      <c r="AE71" s="2">
        <v>0</v>
      </c>
      <c r="AF71" s="2">
        <v>7206199.2999999998</v>
      </c>
      <c r="AG71" s="2" t="s">
        <v>84</v>
      </c>
      <c r="AH71" s="2">
        <v>145396294.87</v>
      </c>
      <c r="AI71" s="2"/>
      <c r="AJ71" s="2">
        <v>21801679</v>
      </c>
      <c r="AK71" s="2">
        <v>5627400</v>
      </c>
      <c r="AL71" s="2">
        <v>59120500</v>
      </c>
      <c r="AM71" s="2">
        <v>0</v>
      </c>
      <c r="AN71" s="2">
        <v>10095634.529999999</v>
      </c>
      <c r="AO71" s="2">
        <v>772517.3</v>
      </c>
      <c r="AP71" s="2">
        <v>1075495.24</v>
      </c>
      <c r="AQ71" s="2">
        <v>338025300</v>
      </c>
      <c r="AR71" s="2">
        <v>1209515500</v>
      </c>
      <c r="AS71" s="2">
        <v>37395411.149999999</v>
      </c>
      <c r="AT71" s="2">
        <v>15413875</v>
      </c>
      <c r="AU71" s="2"/>
      <c r="AV71" s="2">
        <v>16504064.99</v>
      </c>
      <c r="AW71" s="2">
        <v>0</v>
      </c>
      <c r="AX71" s="2">
        <v>12065400</v>
      </c>
      <c r="AY71" s="7">
        <v>0</v>
      </c>
      <c r="AZ71" s="2">
        <v>37864456.960000001</v>
      </c>
      <c r="BA71" s="7">
        <v>0</v>
      </c>
      <c r="BB71" s="2"/>
      <c r="BC71" s="2">
        <v>15309594.43</v>
      </c>
      <c r="BD71" s="7">
        <v>0</v>
      </c>
      <c r="BE71" s="2">
        <v>4163538.07</v>
      </c>
      <c r="BF71" s="2">
        <v>0</v>
      </c>
      <c r="BG71" s="2">
        <v>0</v>
      </c>
      <c r="BH71" s="2">
        <v>0</v>
      </c>
      <c r="BI71" s="2">
        <v>3630480.09</v>
      </c>
      <c r="BJ71" s="2">
        <v>46068186.920000002</v>
      </c>
      <c r="BK71" s="2">
        <v>840021000</v>
      </c>
      <c r="BL71" s="2">
        <v>0</v>
      </c>
      <c r="BM71" s="2"/>
      <c r="BN71" s="2"/>
      <c r="BO71" s="7">
        <v>0</v>
      </c>
      <c r="BP71" s="2">
        <v>8818262060.9399986</v>
      </c>
      <c r="BQ71" s="2">
        <v>22692032.700000003</v>
      </c>
      <c r="BR71" s="2">
        <v>-4035391974.5000014</v>
      </c>
      <c r="BS71" s="2">
        <v>4058084007.2000012</v>
      </c>
      <c r="BT71" s="2">
        <v>1135112948.5</v>
      </c>
      <c r="BU71" s="2">
        <v>16533894.779999999</v>
      </c>
      <c r="BV71" s="2">
        <v>307543386.86000001</v>
      </c>
      <c r="BW71" s="2">
        <v>341044388.73000002</v>
      </c>
      <c r="BX71" s="2">
        <v>395529080.57999998</v>
      </c>
      <c r="BY71" s="2">
        <v>37082421.119999997</v>
      </c>
      <c r="BZ71" s="2">
        <v>24545047.530000001</v>
      </c>
      <c r="CA71" s="2">
        <v>12834728.9</v>
      </c>
      <c r="CB71" s="2">
        <v>1963051643.4099998</v>
      </c>
      <c r="CC71" s="2">
        <v>581686168.45000005</v>
      </c>
      <c r="CD71" s="2">
        <v>399493601.56</v>
      </c>
      <c r="CE71" s="2">
        <v>605077996.19000006</v>
      </c>
      <c r="CF71" s="2">
        <v>0</v>
      </c>
      <c r="CG71" s="2">
        <v>48827042.609999999</v>
      </c>
      <c r="CH71" s="2">
        <v>0</v>
      </c>
      <c r="CI71" s="2">
        <v>327966834.60000002</v>
      </c>
      <c r="CJ71" s="2">
        <v>344535287.39999998</v>
      </c>
      <c r="CK71" s="2">
        <v>46733339.839999996</v>
      </c>
      <c r="CL71" s="2">
        <v>152079670.31999999</v>
      </c>
      <c r="CM71" s="2">
        <v>1317310.05</v>
      </c>
      <c r="CN71" s="2">
        <v>84793769.159999996</v>
      </c>
      <c r="CO71" s="2"/>
      <c r="CP71" s="2">
        <v>0</v>
      </c>
      <c r="CQ71" s="2">
        <v>0</v>
      </c>
      <c r="CR71" s="2">
        <v>37192965.469999999</v>
      </c>
      <c r="CS71" s="2">
        <v>13230546.02</v>
      </c>
      <c r="CT71" s="2">
        <v>115050728.33000001</v>
      </c>
      <c r="CU71" s="2">
        <v>9697922.9499999993</v>
      </c>
      <c r="CV71" s="2">
        <v>99946088.149999991</v>
      </c>
      <c r="CW71" s="2">
        <v>75892984.939999998</v>
      </c>
      <c r="CX71" s="2">
        <v>3433435.0700000003</v>
      </c>
      <c r="CY71" s="2">
        <v>789361814.62999988</v>
      </c>
      <c r="CZ71" s="2">
        <v>210864654.33999991</v>
      </c>
      <c r="DA71" s="2">
        <v>15942924.9</v>
      </c>
      <c r="DB71" s="2">
        <v>39644663.219999999</v>
      </c>
      <c r="DC71" s="2">
        <v>7902624196.3999996</v>
      </c>
      <c r="DD71" s="2">
        <v>968521052.79999995</v>
      </c>
      <c r="DE71" s="2">
        <v>7462893021.6199999</v>
      </c>
      <c r="DF71" s="2">
        <v>9098962658.8600006</v>
      </c>
      <c r="DG71" s="2">
        <v>8795593921.2000008</v>
      </c>
      <c r="DH71" s="2">
        <v>1560400</v>
      </c>
      <c r="DI71" s="2">
        <v>303368737.65999985</v>
      </c>
      <c r="DJ71" s="2">
        <v>24396432.559999999</v>
      </c>
    </row>
    <row r="72" spans="1:114" s="3" customFormat="1" x14ac:dyDescent="0.25">
      <c r="A72" s="19"/>
      <c r="B72" s="3" t="s">
        <v>54</v>
      </c>
      <c r="C72" s="2">
        <v>6319084602.7399998</v>
      </c>
      <c r="D72" s="2">
        <v>701463203.02999997</v>
      </c>
      <c r="E72" s="2">
        <v>643763830.38999999</v>
      </c>
      <c r="F72" s="2">
        <v>57699372.640000001</v>
      </c>
      <c r="G72" s="2">
        <v>0</v>
      </c>
      <c r="H72" s="2">
        <v>7343882.1699999999</v>
      </c>
      <c r="I72" s="2">
        <v>138837057.77000001</v>
      </c>
      <c r="J72" s="2">
        <v>2357487.2599999998</v>
      </c>
      <c r="K72" s="2">
        <v>26230505.739999998</v>
      </c>
      <c r="L72" s="2">
        <v>1768806.39</v>
      </c>
      <c r="M72" s="2">
        <v>108480258.38</v>
      </c>
      <c r="N72" s="2">
        <v>0</v>
      </c>
      <c r="O72" s="2">
        <v>278.39</v>
      </c>
      <c r="P72" s="2">
        <v>5478784063.5500002</v>
      </c>
      <c r="Q72" s="2">
        <v>665781200</v>
      </c>
      <c r="R72" s="2">
        <v>79021500</v>
      </c>
      <c r="S72" s="2">
        <v>576902900</v>
      </c>
      <c r="T72" s="2">
        <v>9856800</v>
      </c>
      <c r="U72" s="2"/>
      <c r="V72" s="2">
        <v>4763049739.2200003</v>
      </c>
      <c r="W72" s="2">
        <v>53321560.210000001</v>
      </c>
      <c r="X72" s="2">
        <v>949600</v>
      </c>
      <c r="Y72" s="2">
        <v>0</v>
      </c>
      <c r="Z72" s="2">
        <v>2116682970.0599999</v>
      </c>
      <c r="AA72" s="2">
        <v>563954312.12</v>
      </c>
      <c r="AB72" s="7">
        <v>0</v>
      </c>
      <c r="AC72" s="2">
        <v>102729854.66</v>
      </c>
      <c r="AD72" s="2">
        <v>2863788</v>
      </c>
      <c r="AE72" s="2">
        <v>0</v>
      </c>
      <c r="AF72" s="2">
        <v>4586539.8099999996</v>
      </c>
      <c r="AG72" s="2" t="s">
        <v>84</v>
      </c>
      <c r="AH72" s="2">
        <v>2994444.52</v>
      </c>
      <c r="AI72" s="2"/>
      <c r="AJ72" s="2" t="s">
        <v>84</v>
      </c>
      <c r="AK72" s="2">
        <v>3708500</v>
      </c>
      <c r="AL72" s="2">
        <v>38091500</v>
      </c>
      <c r="AM72" s="2">
        <v>10985000</v>
      </c>
      <c r="AN72" s="2">
        <v>6706009.4000000004</v>
      </c>
      <c r="AO72" s="2">
        <v>509852.84</v>
      </c>
      <c r="AP72" s="2">
        <v>0</v>
      </c>
      <c r="AQ72" s="2">
        <v>313631000</v>
      </c>
      <c r="AR72" s="2">
        <v>780144400</v>
      </c>
      <c r="AS72" s="2">
        <v>12245992.9</v>
      </c>
      <c r="AT72" s="2">
        <v>1530000</v>
      </c>
      <c r="AU72" s="2"/>
      <c r="AV72" s="2">
        <v>165586158.28999999</v>
      </c>
      <c r="AW72" s="2">
        <v>2519506.54</v>
      </c>
      <c r="AX72" s="2">
        <v>14349400</v>
      </c>
      <c r="AY72" s="7">
        <v>0</v>
      </c>
      <c r="AZ72" s="2">
        <v>18832015.100000001</v>
      </c>
      <c r="BA72" s="7">
        <v>0</v>
      </c>
      <c r="BB72" s="2"/>
      <c r="BC72" s="2">
        <v>10802275.9</v>
      </c>
      <c r="BD72" s="7">
        <v>0</v>
      </c>
      <c r="BE72" s="2">
        <v>1005794</v>
      </c>
      <c r="BF72" s="2">
        <v>0</v>
      </c>
      <c r="BG72" s="2">
        <v>0</v>
      </c>
      <c r="BH72" s="2">
        <v>0</v>
      </c>
      <c r="BI72" s="2">
        <v>1539484.8</v>
      </c>
      <c r="BJ72" s="2">
        <v>41303180.07</v>
      </c>
      <c r="BK72" s="2">
        <v>491476600</v>
      </c>
      <c r="BL72" s="2">
        <v>0</v>
      </c>
      <c r="BM72" s="2"/>
      <c r="BN72" s="2"/>
      <c r="BO72" s="7">
        <v>0</v>
      </c>
      <c r="BP72" s="2">
        <v>6289514778.7699995</v>
      </c>
      <c r="BQ72" s="2">
        <v>17921983.469999999</v>
      </c>
      <c r="BR72" s="2">
        <v>-3512620749.6100006</v>
      </c>
      <c r="BS72" s="2">
        <v>3530542733.0800004</v>
      </c>
      <c r="BT72" s="2">
        <v>907824310.66999996</v>
      </c>
      <c r="BU72" s="2">
        <v>0</v>
      </c>
      <c r="BV72" s="2">
        <v>339032647.09000003</v>
      </c>
      <c r="BW72" s="2">
        <v>240832032.88999999</v>
      </c>
      <c r="BX72" s="2">
        <v>259010591.52000001</v>
      </c>
      <c r="BY72" s="2">
        <v>28931393.309999999</v>
      </c>
      <c r="BZ72" s="2">
        <v>30732401.59</v>
      </c>
      <c r="CA72" s="2">
        <v>9285244.2699999996</v>
      </c>
      <c r="CB72" s="2">
        <v>903369796.61999989</v>
      </c>
      <c r="CC72" s="2">
        <v>150941617.66999999</v>
      </c>
      <c r="CD72" s="2">
        <v>271972964.5</v>
      </c>
      <c r="CE72" s="2">
        <v>323019124.63</v>
      </c>
      <c r="CF72" s="2">
        <v>42267150.340000004</v>
      </c>
      <c r="CG72" s="2">
        <v>22073058.75</v>
      </c>
      <c r="CH72" s="2">
        <v>2997491.53</v>
      </c>
      <c r="CI72" s="2">
        <v>90098389.199999988</v>
      </c>
      <c r="CJ72" s="2">
        <v>163304989.28999999</v>
      </c>
      <c r="CK72" s="2">
        <v>0</v>
      </c>
      <c r="CL72" s="2">
        <v>86563981.909999996</v>
      </c>
      <c r="CM72" s="2">
        <v>598907.03</v>
      </c>
      <c r="CN72" s="2">
        <v>55573740.960000001</v>
      </c>
      <c r="CO72" s="4"/>
      <c r="CP72" s="2">
        <v>0</v>
      </c>
      <c r="CQ72" s="2">
        <v>0</v>
      </c>
      <c r="CR72" s="2">
        <v>15711982.57</v>
      </c>
      <c r="CS72" s="2">
        <v>5149998.9000000004</v>
      </c>
      <c r="CT72" s="2">
        <v>96206686.710000008</v>
      </c>
      <c r="CU72" s="2">
        <v>0</v>
      </c>
      <c r="CV72" s="2">
        <v>45159044.250000007</v>
      </c>
      <c r="CW72" s="2">
        <v>4454141.21</v>
      </c>
      <c r="CX72" s="2">
        <v>51400</v>
      </c>
      <c r="CY72" s="2">
        <v>376899162.38000005</v>
      </c>
      <c r="CZ72" s="2">
        <v>256552515.65999997</v>
      </c>
      <c r="DA72" s="2">
        <v>69527</v>
      </c>
      <c r="DB72" s="2">
        <v>300000</v>
      </c>
      <c r="DC72" s="2">
        <v>5700375675.0100002</v>
      </c>
      <c r="DD72" s="2">
        <v>602574237.40999997</v>
      </c>
      <c r="DE72" s="2">
        <v>5557340801.2700005</v>
      </c>
      <c r="DF72" s="2">
        <v>6642668923.7600002</v>
      </c>
      <c r="DG72" s="2">
        <v>6329650874.0799999</v>
      </c>
      <c r="DH72" s="2">
        <v>1035300</v>
      </c>
      <c r="DI72" s="2">
        <v>313018049.68000031</v>
      </c>
      <c r="DJ72" s="2">
        <v>4856376.82</v>
      </c>
    </row>
    <row r="73" spans="1:114" s="3" customFormat="1" x14ac:dyDescent="0.25">
      <c r="A73" s="19"/>
      <c r="B73" s="3" t="s">
        <v>58</v>
      </c>
      <c r="C73" s="2">
        <v>6634420239.4400005</v>
      </c>
      <c r="D73" s="2">
        <v>692937624.02999997</v>
      </c>
      <c r="E73" s="2">
        <v>650694948.76999998</v>
      </c>
      <c r="F73" s="2">
        <v>42242675.259999998</v>
      </c>
      <c r="G73" s="2">
        <v>15759.65</v>
      </c>
      <c r="H73" s="2">
        <v>12640402.199999999</v>
      </c>
      <c r="I73" s="2">
        <v>401630588.63999999</v>
      </c>
      <c r="J73" s="2">
        <v>2190274.61</v>
      </c>
      <c r="K73" s="2">
        <v>35189691.710000001</v>
      </c>
      <c r="L73" s="2">
        <v>2119277.65</v>
      </c>
      <c r="M73" s="2">
        <v>362131344.67000002</v>
      </c>
      <c r="N73" s="2">
        <v>0</v>
      </c>
      <c r="O73" s="2">
        <v>0</v>
      </c>
      <c r="P73" s="2">
        <v>5539852026.7700005</v>
      </c>
      <c r="Q73" s="2">
        <v>832866600</v>
      </c>
      <c r="R73" s="2">
        <v>166820500</v>
      </c>
      <c r="S73" s="2">
        <v>655156100</v>
      </c>
      <c r="T73" s="2">
        <v>10890000</v>
      </c>
      <c r="U73" s="2"/>
      <c r="V73" s="2">
        <v>4703899559.5699997</v>
      </c>
      <c r="W73" s="2">
        <v>61127050.810000002</v>
      </c>
      <c r="X73" s="2" t="s">
        <v>84</v>
      </c>
      <c r="Y73" s="2">
        <v>2450363.4</v>
      </c>
      <c r="Z73" s="2">
        <v>2622295958.5999999</v>
      </c>
      <c r="AA73" s="2">
        <v>314934385.07999998</v>
      </c>
      <c r="AB73" s="7">
        <v>0</v>
      </c>
      <c r="AC73" s="2">
        <v>65464550.689999998</v>
      </c>
      <c r="AD73" s="2" t="s">
        <v>84</v>
      </c>
      <c r="AE73" s="2">
        <v>0</v>
      </c>
      <c r="AF73" s="2">
        <v>5072664.5</v>
      </c>
      <c r="AG73" s="2" t="s">
        <v>84</v>
      </c>
      <c r="AH73" s="2">
        <v>5590070</v>
      </c>
      <c r="AI73" s="2"/>
      <c r="AJ73" s="2" t="s">
        <v>84</v>
      </c>
      <c r="AK73" s="2">
        <v>4492951.7300000004</v>
      </c>
      <c r="AL73" s="2">
        <v>60901400</v>
      </c>
      <c r="AM73" s="2">
        <v>0</v>
      </c>
      <c r="AN73" s="2">
        <v>8014067.8700000001</v>
      </c>
      <c r="AO73" s="2">
        <v>616833.6</v>
      </c>
      <c r="AP73" s="2">
        <v>628922.98</v>
      </c>
      <c r="AQ73" s="2">
        <v>239264900</v>
      </c>
      <c r="AR73" s="2">
        <v>924398100</v>
      </c>
      <c r="AS73" s="2">
        <v>25529962</v>
      </c>
      <c r="AT73" s="2">
        <v>926821</v>
      </c>
      <c r="AU73" s="2"/>
      <c r="AV73" s="2">
        <v>0</v>
      </c>
      <c r="AW73" s="2">
        <v>0</v>
      </c>
      <c r="AX73" s="2">
        <v>19337300</v>
      </c>
      <c r="AY73" s="7">
        <v>0</v>
      </c>
      <c r="AZ73" s="2">
        <v>23598786.629999999</v>
      </c>
      <c r="BA73" s="7">
        <v>0</v>
      </c>
      <c r="BB73" s="2"/>
      <c r="BC73" s="2">
        <v>2893670.36</v>
      </c>
      <c r="BD73" s="7">
        <v>0</v>
      </c>
      <c r="BE73" s="2">
        <v>1119019.8600000001</v>
      </c>
      <c r="BF73" s="2">
        <v>0</v>
      </c>
      <c r="BG73" s="2">
        <v>0</v>
      </c>
      <c r="BH73" s="2">
        <v>0</v>
      </c>
      <c r="BI73" s="2">
        <v>2428907.87</v>
      </c>
      <c r="BJ73" s="2">
        <v>41951172.590000004</v>
      </c>
      <c r="BK73" s="2">
        <v>270861700</v>
      </c>
      <c r="BL73" s="2">
        <v>0</v>
      </c>
      <c r="BM73" s="2"/>
      <c r="BN73" s="2"/>
      <c r="BO73" s="7">
        <v>0</v>
      </c>
      <c r="BP73" s="2">
        <v>6639970474.7999992</v>
      </c>
      <c r="BQ73" s="2">
        <v>117805888</v>
      </c>
      <c r="BR73" s="2">
        <v>-4050311567.2800002</v>
      </c>
      <c r="BS73" s="2">
        <v>4168117455.2800002</v>
      </c>
      <c r="BT73" s="2">
        <v>569399025.01999998</v>
      </c>
      <c r="BU73" s="2">
        <v>13758108.529999999</v>
      </c>
      <c r="BV73" s="2">
        <v>172227864.78000003</v>
      </c>
      <c r="BW73" s="2">
        <v>203708839.94999999</v>
      </c>
      <c r="BX73" s="2">
        <v>95564676.469999999</v>
      </c>
      <c r="BY73" s="2">
        <v>27480614.399999999</v>
      </c>
      <c r="BZ73" s="2">
        <v>45151670.869999997</v>
      </c>
      <c r="CA73" s="2">
        <v>11507250.02</v>
      </c>
      <c r="CB73" s="2">
        <v>1177032861.2099998</v>
      </c>
      <c r="CC73" s="2">
        <v>216629512.11999997</v>
      </c>
      <c r="CD73" s="2">
        <v>292665630.37</v>
      </c>
      <c r="CE73" s="2">
        <v>437643440.55000001</v>
      </c>
      <c r="CF73" s="2">
        <v>0</v>
      </c>
      <c r="CG73" s="2">
        <v>43324808.93</v>
      </c>
      <c r="CH73" s="2">
        <v>1234662.03</v>
      </c>
      <c r="CI73" s="2">
        <v>185534807.20999998</v>
      </c>
      <c r="CJ73" s="2">
        <v>243718693.47999999</v>
      </c>
      <c r="CK73" s="2">
        <v>63867012.690000005</v>
      </c>
      <c r="CL73" s="2">
        <v>83871108.870000005</v>
      </c>
      <c r="CM73" s="2">
        <v>169821.04</v>
      </c>
      <c r="CN73" s="2">
        <v>56871268.32</v>
      </c>
      <c r="CO73" s="4"/>
      <c r="CP73" s="2">
        <v>0</v>
      </c>
      <c r="CQ73" s="2">
        <v>1300000</v>
      </c>
      <c r="CR73" s="2">
        <v>24167298.210000001</v>
      </c>
      <c r="CS73" s="2">
        <v>1262932</v>
      </c>
      <c r="CT73" s="2">
        <v>119822568.36000001</v>
      </c>
      <c r="CU73" s="2">
        <v>1888271.9</v>
      </c>
      <c r="CV73" s="2">
        <v>71849285.680000007</v>
      </c>
      <c r="CW73" s="2">
        <v>7971565.4500000002</v>
      </c>
      <c r="CX73" s="2">
        <v>610443</v>
      </c>
      <c r="CY73" s="2">
        <v>215295503.58000001</v>
      </c>
      <c r="CZ73" s="2">
        <v>63001869.840000063</v>
      </c>
      <c r="DA73" s="2">
        <v>23223824.170000002</v>
      </c>
      <c r="DB73" s="2">
        <v>270273</v>
      </c>
      <c r="DC73" s="2">
        <v>5964342865.6899996</v>
      </c>
      <c r="DD73" s="2">
        <v>808732541.96000004</v>
      </c>
      <c r="DE73" s="2">
        <v>6006786978.3299999</v>
      </c>
      <c r="DF73" s="2">
        <v>6507735308</v>
      </c>
      <c r="DG73" s="2">
        <v>6651182328.5</v>
      </c>
      <c r="DH73" s="2">
        <v>1256800</v>
      </c>
      <c r="DI73" s="2">
        <v>-143447020.5</v>
      </c>
      <c r="DJ73" s="2">
        <v>13472184.35</v>
      </c>
    </row>
    <row r="74" spans="1:114" s="3" customFormat="1" x14ac:dyDescent="0.25">
      <c r="A74" s="19"/>
      <c r="B74" s="3" t="s">
        <v>125</v>
      </c>
      <c r="C74" s="2">
        <v>8646201377.7600002</v>
      </c>
      <c r="D74" s="2">
        <v>1853203279.6300001</v>
      </c>
      <c r="E74" s="2">
        <v>1578250893.55</v>
      </c>
      <c r="F74" s="2">
        <v>274952386.07999998</v>
      </c>
      <c r="G74" s="2">
        <v>250</v>
      </c>
      <c r="H74" s="2">
        <v>243637442.44</v>
      </c>
      <c r="I74" s="2">
        <v>344356887.75</v>
      </c>
      <c r="J74" s="2">
        <v>7206015.2000000002</v>
      </c>
      <c r="K74" s="2">
        <v>56292026.060000002</v>
      </c>
      <c r="L74" s="2">
        <v>3067875.57</v>
      </c>
      <c r="M74" s="2">
        <v>277790970.92000002</v>
      </c>
      <c r="N74" s="2">
        <v>0</v>
      </c>
      <c r="O74" s="2">
        <v>329801.65999999997</v>
      </c>
      <c r="P74" s="2">
        <v>6448311408.7200003</v>
      </c>
      <c r="Q74" s="2">
        <v>609742100</v>
      </c>
      <c r="R74" s="2">
        <v>0</v>
      </c>
      <c r="S74" s="2">
        <v>603013900</v>
      </c>
      <c r="T74" s="2">
        <v>6728200</v>
      </c>
      <c r="U74" s="2"/>
      <c r="V74" s="2">
        <v>5823604489.3000002</v>
      </c>
      <c r="W74" s="2">
        <v>26260045.289999999</v>
      </c>
      <c r="X74" s="2" t="s">
        <v>84</v>
      </c>
      <c r="Y74" s="2">
        <v>1989269.65</v>
      </c>
      <c r="Z74" s="2">
        <v>2187491839.6900001</v>
      </c>
      <c r="AA74" s="2">
        <v>733397868.08000004</v>
      </c>
      <c r="AB74" s="7">
        <v>0</v>
      </c>
      <c r="AC74" s="2">
        <v>69075460.849999994</v>
      </c>
      <c r="AD74" s="2" t="s">
        <v>84</v>
      </c>
      <c r="AE74" s="2">
        <v>0</v>
      </c>
      <c r="AF74" s="2">
        <v>7665180.5700000003</v>
      </c>
      <c r="AG74" s="2" t="s">
        <v>84</v>
      </c>
      <c r="AH74" s="2">
        <v>93000</v>
      </c>
      <c r="AI74" s="2"/>
      <c r="AJ74" s="2" t="s">
        <v>84</v>
      </c>
      <c r="AK74" s="2">
        <v>6153540.4100000001</v>
      </c>
      <c r="AL74" s="2">
        <v>30093600</v>
      </c>
      <c r="AM74" s="2">
        <v>11430000</v>
      </c>
      <c r="AN74" s="2">
        <v>11037118.84</v>
      </c>
      <c r="AO74" s="2">
        <v>778104</v>
      </c>
      <c r="AP74" s="2">
        <v>0</v>
      </c>
      <c r="AQ74" s="2">
        <v>559418600</v>
      </c>
      <c r="AR74" s="2">
        <v>1382624900</v>
      </c>
      <c r="AS74" s="2">
        <v>50379084</v>
      </c>
      <c r="AT74" s="2">
        <v>0</v>
      </c>
      <c r="AU74" s="2"/>
      <c r="AV74" s="2">
        <v>0</v>
      </c>
      <c r="AW74" s="2">
        <v>4861817.82</v>
      </c>
      <c r="AX74" s="2">
        <v>42711200</v>
      </c>
      <c r="AY74" s="7">
        <v>0</v>
      </c>
      <c r="AZ74" s="2">
        <v>44222795.719999999</v>
      </c>
      <c r="BA74" s="7">
        <v>0</v>
      </c>
      <c r="BB74" s="2"/>
      <c r="BC74" s="2">
        <v>9219335.1300000008</v>
      </c>
      <c r="BD74" s="7">
        <v>0</v>
      </c>
      <c r="BE74" s="2">
        <v>0</v>
      </c>
      <c r="BF74" s="2">
        <v>0</v>
      </c>
      <c r="BG74" s="2">
        <v>0</v>
      </c>
      <c r="BH74" s="2">
        <v>0</v>
      </c>
      <c r="BI74" s="2">
        <v>3557125.23</v>
      </c>
      <c r="BJ74" s="2">
        <v>42628204.020000003</v>
      </c>
      <c r="BK74" s="2">
        <v>598516400</v>
      </c>
      <c r="BL74" s="2">
        <v>0</v>
      </c>
      <c r="BM74" s="2"/>
      <c r="BN74" s="2"/>
      <c r="BO74" s="7">
        <v>0</v>
      </c>
      <c r="BP74" s="2">
        <v>9012673346.8900013</v>
      </c>
      <c r="BQ74" s="2">
        <v>49924424.970000006</v>
      </c>
      <c r="BR74" s="2">
        <v>-4003688942.4600005</v>
      </c>
      <c r="BS74" s="2">
        <v>4053613367.4300003</v>
      </c>
      <c r="BT74" s="2">
        <v>1518378488.8500001</v>
      </c>
      <c r="BU74" s="2">
        <v>0</v>
      </c>
      <c r="BV74" s="2">
        <v>762174029.76999998</v>
      </c>
      <c r="BW74" s="2">
        <v>372628852.75999999</v>
      </c>
      <c r="BX74" s="2">
        <v>289943692.85000002</v>
      </c>
      <c r="BY74" s="2">
        <v>44581234.810000002</v>
      </c>
      <c r="BZ74" s="2">
        <v>42374063.219999999</v>
      </c>
      <c r="CA74" s="2">
        <v>6676615.4399999995</v>
      </c>
      <c r="CB74" s="2">
        <v>2020359166.1900003</v>
      </c>
      <c r="CC74" s="2">
        <v>389035185.68000001</v>
      </c>
      <c r="CD74" s="2">
        <v>263853871.19</v>
      </c>
      <c r="CE74" s="2">
        <v>882635932.45000005</v>
      </c>
      <c r="CF74" s="2">
        <v>55420802.130000003</v>
      </c>
      <c r="CG74" s="2">
        <v>30433413.48</v>
      </c>
      <c r="CH74" s="2">
        <v>1177639.27</v>
      </c>
      <c r="CI74" s="2">
        <v>397802321.99000001</v>
      </c>
      <c r="CJ74" s="2">
        <v>486365834.76999998</v>
      </c>
      <c r="CK74" s="2">
        <v>37284601.539999999</v>
      </c>
      <c r="CL74" s="2">
        <v>246136464.78999999</v>
      </c>
      <c r="CM74" s="2">
        <v>1407819.31</v>
      </c>
      <c r="CN74" s="2">
        <v>114059190.05999999</v>
      </c>
      <c r="CO74" s="4"/>
      <c r="CP74" s="2">
        <v>0</v>
      </c>
      <c r="CQ74" s="2">
        <v>1303227.03</v>
      </c>
      <c r="CR74" s="2">
        <v>80153312.299999997</v>
      </c>
      <c r="CS74" s="2">
        <v>2389104.2999999998</v>
      </c>
      <c r="CT74" s="2">
        <v>162987433.01999998</v>
      </c>
      <c r="CU74" s="2">
        <v>1134131.26</v>
      </c>
      <c r="CV74" s="2">
        <v>62910552.930000007</v>
      </c>
      <c r="CW74" s="2">
        <v>34983850.590000004</v>
      </c>
      <c r="CX74" s="2">
        <v>0</v>
      </c>
      <c r="CY74" s="2">
        <v>582212396.42000008</v>
      </c>
      <c r="CZ74" s="2">
        <v>87339021.129999995</v>
      </c>
      <c r="DA74" s="2">
        <v>2219645.7799999998</v>
      </c>
      <c r="DB74" s="2">
        <v>30607161.760000002</v>
      </c>
      <c r="DC74" s="2">
        <v>8375869064.3299999</v>
      </c>
      <c r="DD74" s="2">
        <v>738728286.23000002</v>
      </c>
      <c r="DE74" s="2">
        <v>8002864079.8100004</v>
      </c>
      <c r="DF74" s="2">
        <v>9481596005</v>
      </c>
      <c r="DG74" s="2">
        <v>9011276025.2800007</v>
      </c>
      <c r="DH74" s="2">
        <v>1705800</v>
      </c>
      <c r="DI74" s="2">
        <v>470319979.71999931</v>
      </c>
      <c r="DJ74" s="2">
        <v>5621219.7400000002</v>
      </c>
    </row>
    <row r="75" spans="1:114" s="3" customFormat="1" x14ac:dyDescent="0.25">
      <c r="A75" s="19"/>
      <c r="B75" s="3" t="s">
        <v>57</v>
      </c>
      <c r="C75" s="2">
        <v>7136307642.7700005</v>
      </c>
      <c r="D75" s="2">
        <v>972627658.89999998</v>
      </c>
      <c r="E75" s="2">
        <v>894155917.5</v>
      </c>
      <c r="F75" s="2">
        <v>78471741.400000006</v>
      </c>
      <c r="G75" s="2">
        <v>1609.66</v>
      </c>
      <c r="H75" s="2">
        <v>45525455.969999999</v>
      </c>
      <c r="I75" s="2">
        <v>290520963.98000002</v>
      </c>
      <c r="J75" s="2">
        <v>26991689.300000001</v>
      </c>
      <c r="K75" s="2">
        <v>32909752.050000001</v>
      </c>
      <c r="L75" s="2">
        <v>691933.21</v>
      </c>
      <c r="M75" s="2">
        <v>229927589.41999999</v>
      </c>
      <c r="N75" s="2">
        <v>0</v>
      </c>
      <c r="O75" s="2">
        <v>216.02</v>
      </c>
      <c r="P75" s="2">
        <v>5873158803.8699999</v>
      </c>
      <c r="Q75" s="2">
        <v>629698100</v>
      </c>
      <c r="R75" s="2">
        <v>43464800</v>
      </c>
      <c r="S75" s="2">
        <v>577415300</v>
      </c>
      <c r="T75" s="2">
        <v>8818000</v>
      </c>
      <c r="U75" s="2"/>
      <c r="V75" s="2">
        <v>5213904019.3500004</v>
      </c>
      <c r="W75" s="2">
        <v>28250407.010000002</v>
      </c>
      <c r="X75" s="2" t="s">
        <v>84</v>
      </c>
      <c r="Y75" s="2">
        <v>2152722.2599999998</v>
      </c>
      <c r="Z75" s="2">
        <v>1998593173.1400001</v>
      </c>
      <c r="AA75" s="2">
        <v>811638928.11000001</v>
      </c>
      <c r="AB75" s="7">
        <v>0</v>
      </c>
      <c r="AC75" s="2">
        <v>144034962.31999999</v>
      </c>
      <c r="AD75" s="2">
        <v>619962</v>
      </c>
      <c r="AE75" s="2">
        <v>0</v>
      </c>
      <c r="AF75" s="2">
        <v>5785531.9299999997</v>
      </c>
      <c r="AG75" s="2" t="s">
        <v>84</v>
      </c>
      <c r="AH75" s="2">
        <v>10500000</v>
      </c>
      <c r="AI75" s="2"/>
      <c r="AJ75" s="2" t="s">
        <v>84</v>
      </c>
      <c r="AK75" s="2">
        <v>4317251.9400000004</v>
      </c>
      <c r="AL75" s="2">
        <v>38766100</v>
      </c>
      <c r="AM75" s="2">
        <v>11538500</v>
      </c>
      <c r="AN75" s="2">
        <v>7824876.71</v>
      </c>
      <c r="AO75" s="2">
        <v>604485.80000000005</v>
      </c>
      <c r="AP75" s="2">
        <v>809500</v>
      </c>
      <c r="AQ75" s="2">
        <v>284693100</v>
      </c>
      <c r="AR75" s="2">
        <v>943988400</v>
      </c>
      <c r="AS75" s="2">
        <v>18960533.5</v>
      </c>
      <c r="AT75" s="2">
        <v>600000</v>
      </c>
      <c r="AU75" s="2"/>
      <c r="AV75" s="2">
        <v>0</v>
      </c>
      <c r="AW75" s="2">
        <v>0</v>
      </c>
      <c r="AX75" s="2">
        <v>16706500</v>
      </c>
      <c r="AY75" s="7">
        <v>0</v>
      </c>
      <c r="AZ75" s="2">
        <v>37835258.43</v>
      </c>
      <c r="BA75" s="7">
        <v>0</v>
      </c>
      <c r="BB75" s="2"/>
      <c r="BC75" s="2">
        <v>20417376.879999999</v>
      </c>
      <c r="BD75" s="7">
        <v>0</v>
      </c>
      <c r="BE75" s="2">
        <v>11901967.76</v>
      </c>
      <c r="BF75" s="2">
        <v>0</v>
      </c>
      <c r="BG75" s="2">
        <v>0</v>
      </c>
      <c r="BH75" s="2">
        <v>0</v>
      </c>
      <c r="BI75" s="2">
        <v>1675219.99</v>
      </c>
      <c r="BJ75" s="2">
        <v>36258661.57</v>
      </c>
      <c r="BK75" s="2">
        <v>775430600</v>
      </c>
      <c r="BL75" s="2">
        <v>0</v>
      </c>
      <c r="BM75" s="2"/>
      <c r="BN75" s="2"/>
      <c r="BO75" s="7">
        <v>0</v>
      </c>
      <c r="BP75" s="2">
        <v>7092686593.1000013</v>
      </c>
      <c r="BQ75" s="2">
        <v>27786050.969999999</v>
      </c>
      <c r="BR75" s="2">
        <v>-3608485389.3900003</v>
      </c>
      <c r="BS75" s="2">
        <v>3636271440.3600001</v>
      </c>
      <c r="BT75" s="2">
        <v>902565152.86000001</v>
      </c>
      <c r="BU75" s="2">
        <v>0</v>
      </c>
      <c r="BV75" s="2">
        <v>263981369.68999997</v>
      </c>
      <c r="BW75" s="2">
        <v>187555665.22999999</v>
      </c>
      <c r="BX75" s="2">
        <v>348815668.04000002</v>
      </c>
      <c r="BY75" s="2">
        <v>24551452.050000001</v>
      </c>
      <c r="BZ75" s="2">
        <v>17625581.829999998</v>
      </c>
      <c r="CA75" s="2">
        <v>60035416.019999996</v>
      </c>
      <c r="CB75" s="2">
        <v>1149512241.5699999</v>
      </c>
      <c r="CC75" s="2">
        <v>300166577.46000004</v>
      </c>
      <c r="CD75" s="2">
        <v>299488833.18000001</v>
      </c>
      <c r="CE75" s="2">
        <v>294391521.05000001</v>
      </c>
      <c r="CF75" s="2">
        <v>51717084.729999997</v>
      </c>
      <c r="CG75" s="2">
        <v>44968063.810000002</v>
      </c>
      <c r="CH75" s="2">
        <v>0</v>
      </c>
      <c r="CI75" s="2">
        <v>158780161.34</v>
      </c>
      <c r="CJ75" s="2">
        <v>360311130.17999995</v>
      </c>
      <c r="CK75" s="2">
        <v>69690015.069999993</v>
      </c>
      <c r="CL75" s="2">
        <v>188700963.31999999</v>
      </c>
      <c r="CM75" s="2">
        <v>840022</v>
      </c>
      <c r="CN75" s="2">
        <v>56661351.57</v>
      </c>
      <c r="CO75" s="4"/>
      <c r="CP75" s="2">
        <v>5783440.4400000004</v>
      </c>
      <c r="CQ75" s="2">
        <v>0</v>
      </c>
      <c r="CR75" s="2">
        <v>33755726.140000001</v>
      </c>
      <c r="CS75" s="2">
        <v>5642968</v>
      </c>
      <c r="CT75" s="2">
        <v>99752467.129999995</v>
      </c>
      <c r="CU75" s="2">
        <v>0</v>
      </c>
      <c r="CV75" s="2">
        <v>91259158.310000002</v>
      </c>
      <c r="CW75" s="2">
        <v>11087993.670000002</v>
      </c>
      <c r="CX75" s="2">
        <v>4684451.5</v>
      </c>
      <c r="CY75" s="2">
        <v>690135183.85000002</v>
      </c>
      <c r="CZ75" s="2">
        <v>141464405.67000008</v>
      </c>
      <c r="DA75" s="2">
        <v>1722054.43</v>
      </c>
      <c r="DB75" s="2">
        <v>2360552.5499999998</v>
      </c>
      <c r="DC75" s="2">
        <v>6371301356.29</v>
      </c>
      <c r="DD75" s="2">
        <v>748374283.12</v>
      </c>
      <c r="DE75" s="2">
        <v>6148536161.5200005</v>
      </c>
      <c r="DF75" s="2">
        <v>7536924995.7399998</v>
      </c>
      <c r="DG75" s="2">
        <v>7188277264.79</v>
      </c>
      <c r="DH75" s="2">
        <v>1220200</v>
      </c>
      <c r="DI75" s="2">
        <v>348647730.94999981</v>
      </c>
      <c r="DJ75" s="2">
        <v>4879611.6399999997</v>
      </c>
    </row>
  </sheetData>
  <mergeCells count="2">
    <mergeCell ref="A52:A75"/>
    <mergeCell ref="A5:A51"/>
  </mergeCells>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ratings</vt:lpstr>
      <vt:lpstr>indicators</vt:lpstr>
      <vt:lpstr>budget structure</vt:lpstr>
    </vt:vector>
  </TitlesOfParts>
  <Company>SPecialiST RePack</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MIS</dc:creator>
  <cp:lastModifiedBy>Peter Klátik</cp:lastModifiedBy>
  <dcterms:created xsi:type="dcterms:W3CDTF">2020-08-13T12:47:17Z</dcterms:created>
  <dcterms:modified xsi:type="dcterms:W3CDTF">2020-10-27T17:25:22Z</dcterms:modified>
</cp:coreProperties>
</file>