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330"/>
  </bookViews>
  <sheets>
    <sheet name="Лист1" sheetId="1" r:id="rId1"/>
    <sheet name="Лист3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<sst xmlns="http://schemas.openxmlformats.org/spreadsheetml/2006/main" count="778" uniqueCount="551">
  <si>
    <t>Публічне акціонерне товариство "Національна акціонерна компанія "Нафтогаз України" (апарат та філії)</t>
  </si>
  <si>
    <t>PJSC National Joint-Stock Company Naftogaz Ukraine</t>
  </si>
  <si>
    <t>ПАТ "Укрзалізниця" (консолідований)</t>
  </si>
  <si>
    <t>PJSC "Ukrzaliznytsya"</t>
  </si>
  <si>
    <t xml:space="preserve">ДП "Національна атомна енергогенеруюча компанія  "Енергоатом"  </t>
  </si>
  <si>
    <t>SE "National Atomic Energy Generating Company "Energoatom"</t>
  </si>
  <si>
    <t>ДП "Енергоринок"</t>
  </si>
  <si>
    <t>SE "Energorynok"</t>
  </si>
  <si>
    <t>Державне спеціалізоване підприємство "Чорнобильська атомна електростанція"</t>
  </si>
  <si>
    <t>State Specialized Enterprise "Chornobyl Nuclear Power Plant"</t>
  </si>
  <si>
    <t>Публiчне акцiонерне товариство "Державна продовольчо-зернова корпорацiя України"</t>
  </si>
  <si>
    <t>PJSC "State Food and Grain Corporation of Ukraine"</t>
  </si>
  <si>
    <t xml:space="preserve">ДП "Національна енергетична компанія "Укренерго" </t>
  </si>
  <si>
    <t>SE "National Energy Company "Ukrenergo"</t>
  </si>
  <si>
    <t>ПрАТ "Укргідроенерго"</t>
  </si>
  <si>
    <t>PJSC "Ukrhydroenergo"</t>
  </si>
  <si>
    <t>ДП "Адміністрація морських портів України"</t>
  </si>
  <si>
    <t>SE "Administration of Seaports of Ukraine"</t>
  </si>
  <si>
    <t>ДП "Фінансування інфраструктурних проектів"</t>
  </si>
  <si>
    <t>SE "Financing of Infrastructure Projects"</t>
  </si>
  <si>
    <t>ДП "Регіональні електричні мережі"</t>
  </si>
  <si>
    <t>SE "Regional Electric Networks"</t>
  </si>
  <si>
    <t>ПАТ "ЦЕНТРЕНЕРГО"</t>
  </si>
  <si>
    <t>PJSC "CENTRENERGO"</t>
  </si>
  <si>
    <t xml:space="preserve">ДП "Міжнародний аеропорт Бориспіль" </t>
  </si>
  <si>
    <t>SE "Boryspil International Airport"</t>
  </si>
  <si>
    <t>ПАТ "Укрпошта"</t>
  </si>
  <si>
    <t>PJSC "Ukrposhta"</t>
  </si>
  <si>
    <t>ПАТ "ТУРБОАТОМ"</t>
  </si>
  <si>
    <t>PJSC "TURBOATOM"</t>
  </si>
  <si>
    <t>Публiчне акцiонерне товариство "Аграрний фонд"</t>
  </si>
  <si>
    <t>PJSC "Agrarian Fund"</t>
  </si>
  <si>
    <t>ДП "Конструкторське бюро "Південне" імені М.К.Янгеля</t>
  </si>
  <si>
    <t>SE "Design Bureau" South "named after MK Yangel</t>
  </si>
  <si>
    <t>Державне підприємство "Національний спортивний комплекс "Олімпійський"</t>
  </si>
  <si>
    <t>SE "National Sports Complex" Olimpiyskiy "</t>
  </si>
  <si>
    <t>ДП "Украерорух"</t>
  </si>
  <si>
    <t>SE "UkSATSE"</t>
  </si>
  <si>
    <t>Публічне акціонерне товариство "Державна акціонерна компанія "Автомобільні дороги України" - звітність за міжнародними стандартами</t>
  </si>
  <si>
    <t>PJSC State Joint Stock Company "Motor Roads of Ukraine"</t>
  </si>
  <si>
    <t>АКЦІОНЕРНА КОМПАНІЯ "ХАРКІВОБЛЕНЕРГО"</t>
  </si>
  <si>
    <t>JSC "KHARKIVOBLENERGO"</t>
  </si>
  <si>
    <t>ПАТ"ОДЕСЬКИЙ  ПРИПОРТОВИЙ ЗАВОД"</t>
  </si>
  <si>
    <t>PJSC "Odessa Portside Plant"</t>
  </si>
  <si>
    <t xml:space="preserve">Державна іпотечна установа </t>
  </si>
  <si>
    <t>State Mortgage Institution</t>
  </si>
  <si>
    <t>ДП "Виробниче об"єднання "Південний машинобудівний завод ім. О.М. Макарова"</t>
  </si>
  <si>
    <t>SE "Production Association" Southern Machine-Building Plant named after A. M. Makarov "</t>
  </si>
  <si>
    <t>ДП "Східний гірничо-збагачувальний комбінат"</t>
  </si>
  <si>
    <t>SE "Eastern Mining and Processing Plant"</t>
  </si>
  <si>
    <t>ПУБЛІЧНЕ АКЦІОНЕРНЕ ТОВАРИСТВО "КРИВОРІЗЬКА ТЕПЛОЦЕНТРАЛЬ"</t>
  </si>
  <si>
    <t>PJSC "KRYVORIZHKA TEPLOTSENTRAL"</t>
  </si>
  <si>
    <t>Южний МТП</t>
  </si>
  <si>
    <t>Southern ICC</t>
  </si>
  <si>
    <t>ПУБЛІЧНЕ АКЦІОНЕРНЕ ТОВАРИСТВО "ОБ'ЄДНАНА ГІРНИЧО-ХІМІЧНА КОМПАНІЯ"</t>
  </si>
  <si>
    <t>PJSC "UNIONED MINING-CHEMICAL COMPANY"</t>
  </si>
  <si>
    <t>Одеський МТП</t>
  </si>
  <si>
    <t>Odesskii ICC</t>
  </si>
  <si>
    <t>Маріупольський МТП</t>
  </si>
  <si>
    <t>Mariupol ICC</t>
  </si>
  <si>
    <t>ДП "Укркосмос"</t>
  </si>
  <si>
    <t>SE "Ukrkosmos"</t>
  </si>
  <si>
    <t>Публічне акціонерне товариство "Національна суспільна телерадіокомпанія України"(новостворене)</t>
  </si>
  <si>
    <t>PJSC "National Public Broadcasting Company of Ukraine"</t>
  </si>
  <si>
    <t>ПУБЛІЧНЕ АКЦІОНЕРНЕ ТОВАРИСТВО "ХМЕЛЬНИЦЬКОБЛЕНЕРГО"</t>
  </si>
  <si>
    <t>PJSC "KHMELNYTSKOBLENERGO"</t>
  </si>
  <si>
    <t>ДЕРЖАВНЕ ПІДПРИЄМСТВО "НАЦІОНАЛЬНИЙ КУЛЬТУРНО-МИСТЕЦЬКИЙ ТА МУЗЕЙНИЙ КОМПЛЕКС  "МИСТЕЦЬКИЙ АРСЕНАЛ"</t>
  </si>
  <si>
    <t>SE "NATIONAL CULTURAL AND MUSICAL COMPLEX" MYSTETSKY ARSENAL"</t>
  </si>
  <si>
    <t>ПАТ "ЗАПОРІЖЖЯОБЛЕНЕРГО"</t>
  </si>
  <si>
    <t>PJSC "ZAPORIZHIAOBLENERGO"</t>
  </si>
  <si>
    <t>МТП "Чорноморськ"</t>
  </si>
  <si>
    <t>ICC "Chornomorsk"</t>
  </si>
  <si>
    <t>ДП "Міжнародний  аеропорт Львів"</t>
  </si>
  <si>
    <t>SE "Lviv International Airport"</t>
  </si>
  <si>
    <t>ДП "Науково-виробниче об"єднання "Павлоградський хімічний завод"</t>
  </si>
  <si>
    <t>DP "Scientific-Production Association "Pavlograd Chemical Plant"</t>
  </si>
  <si>
    <t xml:space="preserve">ДП „Вугільна компанія "Краснолиманська" </t>
  </si>
  <si>
    <t>ТОВАРИСТВО З ОБМЕЖЕНОЮ ВІДПОВІДАЛЬНІСТЮ "ЗАПОРІЗЬКИЙ ТИТАНО-МАГНІЄВИЙ КОМБІНАТ"</t>
  </si>
  <si>
    <t>Публічне акціонерне товариство "Національна акціонерна компанія "Надра України"</t>
  </si>
  <si>
    <t>PJSC "National Joint Stock Company "Nadra Ukrainy"</t>
  </si>
  <si>
    <t>ДП „Селидіввугілля”</t>
  </si>
  <si>
    <t>SE "Selidivugillia"</t>
  </si>
  <si>
    <t>Державне підприємство "Завод "Електроважмаш"</t>
  </si>
  <si>
    <t>SE "Plant "Electrotyazhmash"</t>
  </si>
  <si>
    <t>Державне підприємство "Поліграфічний комбінат "Україна" по виготовленню цінних паперів"</t>
  </si>
  <si>
    <t>SE Polygraphic Combine "Ukraine" for the production of securities"</t>
  </si>
  <si>
    <t>ДП „Дирекція по будівництву об'єктів”</t>
  </si>
  <si>
    <t>SE "Directorate for the construction of objects"</t>
  </si>
  <si>
    <t>Державне підприємство "Дирекція Криворізького гірничо-збагачувального комбінату окислених руд"</t>
  </si>
  <si>
    <t>SE "Directorate of Kryvy Rih Mining and Processing Plant for Oxidized Ores"</t>
  </si>
  <si>
    <t>НАЦІОНАЛЬНИЙ КОМПЛЕКС "ЕКСПОЦЕНТР УКРАЇНИ"</t>
  </si>
  <si>
    <t>NATIONAL COMPLEX "EXPOCENTER OF UKRAINE"</t>
  </si>
  <si>
    <t>Державне підприємство "Укрмедпроектбуд"</t>
  </si>
  <si>
    <t>SE "UkrmedproektBud"</t>
  </si>
  <si>
    <t>ДП „Мирноградвугілля”</t>
  </si>
  <si>
    <t>SE "Myrnorradvugillya"</t>
  </si>
  <si>
    <t>Державна акціонерна компанія "Хлiб України"</t>
  </si>
  <si>
    <t>State Joint-Stock Company "Khlib Ukrainy"</t>
  </si>
  <si>
    <t>Total Assets</t>
  </si>
  <si>
    <t>Current Assets</t>
  </si>
  <si>
    <t>Cash</t>
  </si>
  <si>
    <t>Marketable Securities</t>
  </si>
  <si>
    <t>Accounts Receivable</t>
  </si>
  <si>
    <t>Equity</t>
  </si>
  <si>
    <t>Net Profit</t>
  </si>
  <si>
    <t>Total Debt</t>
  </si>
  <si>
    <t>Current Liabilities</t>
  </si>
  <si>
    <t>Sales</t>
  </si>
  <si>
    <t>Net Sales</t>
  </si>
  <si>
    <t>EBITDA (Earnings Before Interest Taxes Depreciation &amp; Amortization)</t>
  </si>
  <si>
    <t>Грошові кошти</t>
  </si>
  <si>
    <t>Чистий прибуток</t>
  </si>
  <si>
    <t>EBITDA (прибуток до вирахування відсотків і амортизації)</t>
  </si>
  <si>
    <t>Всього активів</t>
  </si>
  <si>
    <t>Власний капітал</t>
  </si>
  <si>
    <t>Чистий дохід від реалізації продукції (товарів, робіт, послуг)</t>
  </si>
  <si>
    <t>Короткострокові/Поточні зобов'язання</t>
  </si>
  <si>
    <t>Продажі/Дохід від реалізації</t>
  </si>
  <si>
    <t>Цінні папери (з оборотних активів)</t>
  </si>
  <si>
    <t>Оборотні/поточні активи</t>
  </si>
  <si>
    <t xml:space="preserve"> -</t>
  </si>
  <si>
    <t>LLC "ZAPORIZHIA TITANO-MAGNIEVIUM KOMBINAT"</t>
  </si>
  <si>
    <t>SE "Coal Company "Krasnolimanska"</t>
  </si>
  <si>
    <t>Name (ukr)</t>
  </si>
  <si>
    <t>Name (en)</t>
  </si>
  <si>
    <t>EDRPOU</t>
  </si>
  <si>
    <t>Industry</t>
  </si>
  <si>
    <t>Region of registration</t>
  </si>
  <si>
    <t>Full address (ukr)</t>
  </si>
  <si>
    <t>Share of the government, %</t>
  </si>
  <si>
    <t>Managed by</t>
  </si>
  <si>
    <t>Managed by (ukr)</t>
  </si>
  <si>
    <t>Legal form of ownership</t>
  </si>
  <si>
    <t>Website</t>
  </si>
  <si>
    <t>Additional remarks</t>
  </si>
  <si>
    <t>Average number of staff members, persons</t>
  </si>
  <si>
    <t>Oil and gas</t>
  </si>
  <si>
    <t>Kyiv</t>
  </si>
  <si>
    <t>01601, м.Київ, ВУЛИЦЯ БОГДАНА ХМЕЛЬНИЦЬКОГО, будинок 6</t>
  </si>
  <si>
    <t>CABINET OF MINISTERS OF UKRAINE (SECRETARIAT OF THE CABINET OF MINISTERS OF UKRAINE)</t>
  </si>
  <si>
    <t>КАБІНЕТ МІНІСТРІВ УКРАЇНИ (СЕКРЕТАРІАТ КАБІНЕТУ МІНІСТРІВ УКРАЇНИ)</t>
  </si>
  <si>
    <t>Joint stock company</t>
  </si>
  <si>
    <t>http://www.naftogaz.com/www/3/nakweb.nsf?Open</t>
  </si>
  <si>
    <t>Transport</t>
  </si>
  <si>
    <t>03680, м.Київ, ВУЛИЦЯ ТВЕРСЬКА, будинок 5</t>
  </si>
  <si>
    <t>http://www.uz.gov.ua/</t>
  </si>
  <si>
    <t>Energy sector</t>
  </si>
  <si>
    <t>01032, м.Київ, ВУЛИЦЯ НАЗАРІВСЬКА, будинок 3</t>
  </si>
  <si>
    <t>Ministry of Energy and Coal Industry of Ukraine</t>
  </si>
  <si>
    <t>МІНІСТЕРСТВО ЕНЕРГЕТИКИ ТА ВУГІЛЬНОЇ ПРОМИСЛОВОСТІ УКРАЇНИ</t>
  </si>
  <si>
    <t>State company</t>
  </si>
  <si>
    <t>http://www.energoatom.kiev.ua/ua/</t>
  </si>
  <si>
    <t>bankruptcy proceedings stopped</t>
  </si>
  <si>
    <t>01032, м.Київ, ВУЛИЦЯ СИМОНА ПЕТЛЮРИ, будинок 27</t>
  </si>
  <si>
    <t>http://www.er.gov.ua/</t>
  </si>
  <si>
    <t>Kyiv region</t>
  </si>
  <si>
    <t>07100, Київська обл., місто Славутич, ВУЛИЦЯ 77-Ї ГВАРДІЙСЬКОЇ ДИВІЗІЇ, будинок 7/1</t>
  </si>
  <si>
    <t>THE STATE AGENCY OF UKRAINE ON THE MANAGEMENT OF THE EXCLUSION AREA</t>
  </si>
  <si>
    <t>ДЕРЖАВНЕ АГЕНТСТВО УКРАЇНИ З УПРАВЛІННЯ ЗОНОЮ ВІДЧУЖЕННЯ</t>
  </si>
  <si>
    <t>https://chnpp.gov.ua/ua/</t>
  </si>
  <si>
    <t>Food grade and agricultural products</t>
  </si>
  <si>
    <t>01033, м.Київ, ВУЛИЦЯ САКСАГАНСЬКОГО, будинок 1</t>
  </si>
  <si>
    <t>Ministry of Agrarian Policy and Food of Ukraine</t>
  </si>
  <si>
    <t>МІНІСТЕРСТВО АГРАРНОЇ ПОЛІТИКИ ТА ПРОДОВОЛЬСТВА УКРАЇНИ</t>
  </si>
  <si>
    <t>http://www.pzcu.gov.ua/ua</t>
  </si>
  <si>
    <t>00100227</t>
  </si>
  <si>
    <t>01032, м.Київ, ВУЛИЦЯ СИМОНА ПЕТЛЮРИ, будинок 25</t>
  </si>
  <si>
    <t>https://ua.energy/</t>
  </si>
  <si>
    <t>07300, Київська обл., Вишгородський район, місто Вишгород</t>
  </si>
  <si>
    <t>https://uhe.gov.ua/</t>
  </si>
  <si>
    <t>01135, м.Київ, ПРОСПЕКТ ПЕРЕМОГИ , будинок 14</t>
  </si>
  <si>
    <t>MINISTRY OF INFRASTRUCTURE OF UKRAINE</t>
  </si>
  <si>
    <t>МІНІСТЕРСТВО ІНФРАСТРУКТУРИ УКРАЇНИ</t>
  </si>
  <si>
    <t>http://www.uspa.gov.ua/</t>
  </si>
  <si>
    <t>other</t>
  </si>
  <si>
    <t>03118, м.Київ, ВУЛИЦЯ ХОТІВСЬКА , будинок 4, ЛІТЕРА "А"</t>
  </si>
  <si>
    <t>STATE AGENCY OF INFRASTRUCTURAL PROJECTS OF UKRAINE</t>
  </si>
  <si>
    <t>ДЕРЖАВНЕ АГЕНТСТВО ІНФРАСТРУКТУРНИХ ПРОЕКТІВ  УКРАЇНИ</t>
  </si>
  <si>
    <t>04080, м.Київ, Подільський район, ВУЛИЦЯ КИРИЛІВСЬКА, будинок 85</t>
  </si>
  <si>
    <t>http://meregi.com/</t>
  </si>
  <si>
    <t>03022, м.Київ, Голосіївський район, ВУЛИЦЯ КОЗАЦЬКА, будинок 120/4,  ЛІТЕРА "Є"</t>
  </si>
  <si>
    <t>STATE PROPERTY FUND OF UKRAINE</t>
  </si>
  <si>
    <t xml:space="preserve">ФОНД ДЕРЖАВНОГО МАЙНА УКРАЇНИ </t>
  </si>
  <si>
    <t>http://www.centrenergo.com/</t>
  </si>
  <si>
    <t>bankruptcy case instituted | property management procedure introduced</t>
  </si>
  <si>
    <t>08300, Київська обл., Бориспільський район, село Гора, ВУЛИЦЯ БОРИСПІЛЬ-7</t>
  </si>
  <si>
    <t>https://kbp.aero/</t>
  </si>
  <si>
    <t>01001, м.Київ, Шевченківський район, ВУЛИЦЯ ХРЕЩАТИК, будинок 22</t>
  </si>
  <si>
    <t>https://ukrposhta.ua/</t>
  </si>
  <si>
    <t>05762269</t>
  </si>
  <si>
    <t>Machine-building</t>
  </si>
  <si>
    <t>Kharkiv</t>
  </si>
  <si>
    <t>61037, Харківська обл., місто Харків, ПРОСПЕКТ МОСКОВСЬКИЙ, будинок 199</t>
  </si>
  <si>
    <t>http://www.turboatom.com.ua/</t>
  </si>
  <si>
    <t>01001, м.Київ, Шевченківський район, ВУЛИЦЯ Б. ГРІНЧЕНКА, будинок 1</t>
  </si>
  <si>
    <t>http://agrofond.gov.ua/</t>
  </si>
  <si>
    <t>Dnipropetrovsk</t>
  </si>
  <si>
    <t>49008, Дніпропетровська обл., місто Дніпро, Чечелівський район, ВУЛИЦЯ КРИВОРІЗЬКА, будинок 3</t>
  </si>
  <si>
    <t>STATE SPACE AGENCY OF UKRAINE</t>
  </si>
  <si>
    <t>ДЕРЖАВНЕ КОСМІЧНЕ АГЕНТСТВО УКРАЇНИ</t>
  </si>
  <si>
    <t>https://www.yuzhnoye.com/</t>
  </si>
  <si>
    <t>03150, м.Київ, Печерський район, ВУЛИЦЯ ВЕЛИКА ВАСИЛЬКІВСЬКА, будинок 55</t>
  </si>
  <si>
    <t>MINISTRY OF YOUTH AND SPORTS OF UKRAINE</t>
  </si>
  <si>
    <t xml:space="preserve">МІНІСТЕРСТВО МОЛОДІ ТА СПОРТУ УКРАЇНИ </t>
  </si>
  <si>
    <t>http://nsc-olimpiyskiy.com.ua/</t>
  </si>
  <si>
    <t>08300, Київська обл., місто Бориспіль, АЕРОПОРТ</t>
  </si>
  <si>
    <t>http://uksatse.ua/</t>
  </si>
  <si>
    <t>03150, м.Київ, Голосіївський район, ВУЛИЦЯ АНТОНОВИЧА, будинок 51</t>
  </si>
  <si>
    <t>STATE AGENCY OF AUTOMOBILE DEPARTMENTS OF UKRAINE</t>
  </si>
  <si>
    <t>ДЕРЖАВНЕ АГЕНТСТВО АВТОМОБІЛЬНИХ ДОРІГ УКРАЇНИ</t>
  </si>
  <si>
    <t>http://ukravtodor.gov.ua/</t>
  </si>
  <si>
    <t>00131954</t>
  </si>
  <si>
    <t>61037, Харківська обл., місто Харків, Комінтернівський район, ВУЛИЦЯ ПЛЕХАНІВСЬКА, будинок 149</t>
  </si>
  <si>
    <t>https://www.oblenergo.kharkov.ua/</t>
  </si>
  <si>
    <t>00206539</t>
  </si>
  <si>
    <t>Chemical industry</t>
  </si>
  <si>
    <t>Odessa</t>
  </si>
  <si>
    <t>65481, Одеська обл., місто Южне, ВУЛИЦЯ ЗАВОДСЬКА, будинок 3</t>
  </si>
  <si>
    <t>http://www.opz.odessa.net/</t>
  </si>
  <si>
    <t>01133, м.Київ, Печерський район, БУЛЬВАР ЛЕСІ УКРАЇНКИ, будинок 34</t>
  </si>
  <si>
    <t>Public organization (institution, institution)</t>
  </si>
  <si>
    <t>https://www.ipoteka.gov.ua/</t>
  </si>
  <si>
    <t>49008, Дніпропетровська обл., місто Дніпро, Чечелівський район, ВУЛИЦЯ КРИВОРІЗЬКА, будинок 1</t>
  </si>
  <si>
    <t>http://www.yuzhmash.com/</t>
  </si>
  <si>
    <t>52210, Дніпропетровська обл., місто Жовті Води, ВУЛИЦЯ ГОРЬКОГО, будинок 2</t>
  </si>
  <si>
    <t>http://vostgok.com.ua/</t>
  </si>
  <si>
    <t>00130850</t>
  </si>
  <si>
    <t>50014, Дніпропетровська обл., місто Кривий Ріг, Покровський район, ВУЛИЦЯ ЕЛЕКТРИЧНА, будинок 1</t>
  </si>
  <si>
    <t>http://www.tec.dp.ua/</t>
  </si>
  <si>
    <t>04704790</t>
  </si>
  <si>
    <t>65481, Одеська обл., місто Южне, ВУЛИЦЯ БЕРЕГОВА, 13</t>
  </si>
  <si>
    <t>http://www.port-yuzhny.com.ua/</t>
  </si>
  <si>
    <t>03035, м.Київ, Солом'янський район, ВУЛИЦЯ СУРІКОВА, будинок 3</t>
  </si>
  <si>
    <t>https://umcc.com.ua/</t>
  </si>
  <si>
    <t>01125666</t>
  </si>
  <si>
    <t>65026, Одеська обл., місто Одеса, Приморський район, ПЛОЩА МИТНА, будинок 1</t>
  </si>
  <si>
    <t>http://www.port.odessa.ua/ua/</t>
  </si>
  <si>
    <t>01125755</t>
  </si>
  <si>
    <t>Donetsk</t>
  </si>
  <si>
    <t>87510, Донецька обл., місто Маріуполь, Приморський район, ПРОСПЕКТ АДМІРАЛА ЛУНІНА, будинок 99</t>
  </si>
  <si>
    <t>https://www.marport.net/</t>
  </si>
  <si>
    <t>01024, м.Київ, Печерський район, ВУЛ.ЛЮТЕРАНСЬКА, будинок 20, офіс 210</t>
  </si>
  <si>
    <t>http://www.ukrkosmos.com/</t>
  </si>
  <si>
    <t>04119, м.Київ, Шевченківський район, ВУЛИЦЯ МЕЛЬНИКОВА, будинок 42</t>
  </si>
  <si>
    <t>https://suspilne.media/</t>
  </si>
  <si>
    <t>Khmelnytskyi</t>
  </si>
  <si>
    <t>29018, Хмельницька обл., місто Хмельницький, ВУЛИЦЯ ХРАНОВСЬКОГО, будинок 11А</t>
  </si>
  <si>
    <t>https://www.hoe.com.ua/</t>
  </si>
  <si>
    <t>01010, м.Київ, Печерський район, ВУЛИЦЯ ЛАВРСЬКА, будинок 10-12</t>
  </si>
  <si>
    <t>STATE MANAGEMENT IN CASES</t>
  </si>
  <si>
    <t>ДЕРЖАВНЕ УПРАВЛІННЯ СПРАВАМИ</t>
  </si>
  <si>
    <t>https://artarsenal.in.ua/</t>
  </si>
  <si>
    <t>00130926</t>
  </si>
  <si>
    <t>Zaporizhzhia</t>
  </si>
  <si>
    <t>69035, Запорізька обл., місто Запоріжжя, Вознесенівський район, ВУЛИЦЯ СТАЛЕВАРІВ, будинок 14</t>
  </si>
  <si>
    <t>http://www.zoe.com.ua/</t>
  </si>
  <si>
    <t>01125672</t>
  </si>
  <si>
    <t>68001, Одеська обл., місто Чорноморськ, ВУЛИЦЯ ПРАЦІ, будинок 6</t>
  </si>
  <si>
    <t>https://seaport.com.ua/</t>
  </si>
  <si>
    <t>Lviv</t>
  </si>
  <si>
    <t>79000, Львівська обл., місто Львів, Залізничний район,  АЕРОПОРТ ЦА</t>
  </si>
  <si>
    <t>http://lwo.aero/</t>
  </si>
  <si>
    <t>51400, Дніпропетровська обл., місто Павлоград, ЗАВОДСЬКА, будинок 44</t>
  </si>
  <si>
    <t>MINISTRY OF ECONOMIC DEVELOPMENT AND TRADE OF UKRAINE</t>
  </si>
  <si>
    <t>МІНІСТЕРСТВО ЕКОНОМІЧНОГО РОЗВИТКУ І ТОРГІВЛІ УКРАЇНИ</t>
  </si>
  <si>
    <t>http://www.ric-phz.com.ua/</t>
  </si>
  <si>
    <t>Coal industry</t>
  </si>
  <si>
    <t>85310, Донецька обл., місто Покровськ, місто Родинське, ВУЛИЦЯ ПЕРЕМОГИ, будинок 9</t>
  </si>
  <si>
    <t>http://krasnolimanskaya.com.ua/</t>
  </si>
  <si>
    <t>69600, Запорізька обл., місто Запоріжжя, Заводський район, ВУЛИЦЯ ТЕПЛИЧНА, будинок 18</t>
  </si>
  <si>
    <t>Limited Liability Company</t>
  </si>
  <si>
    <t>http://ztmc.zp.ua/ru/</t>
  </si>
  <si>
    <t>03151, м.Київ, Солом'янський район, ПРОСПЕКТ ПОВІТРОФЛОТСЬКИЙ, будинок 54</t>
  </si>
  <si>
    <t>PUBLIC SERVICE OF GEOLOGY AND NADR OF UKRAINE</t>
  </si>
  <si>
    <t>ДЕРЖАВНА СЛУЖБА ГЕОЛОГІЇ ТА НАДР УКРАЇНИ</t>
  </si>
  <si>
    <t>http://nadraukrayny.com.ua/</t>
  </si>
  <si>
    <t>85400, Донецька обл., місто Селидове, ВУЛ.К.МАРКСА,  41</t>
  </si>
  <si>
    <t>00213121</t>
  </si>
  <si>
    <t>61089, Харківська обл., місто Харків, Орджонікідзевський район, ПРОСПЕКТ МОСКОВСЬКИЙ, будинок 299</t>
  </si>
  <si>
    <t>http://spetm.com.ua/index.php/ua/</t>
  </si>
  <si>
    <t>04119, м.Київ, Шевченківський район, ВУЛИЦЯ  ДЕГТЯРІВСЬКА, будинок 38-44</t>
  </si>
  <si>
    <t>https://pk-ukraina.gov.ua/</t>
  </si>
  <si>
    <t>00179737</t>
  </si>
  <si>
    <t>80100, Львівська обл., місто Червоноград, ВУЛИЦЯ БУДІВЕЛЬНА, будинок 1А</t>
  </si>
  <si>
    <t>04853709</t>
  </si>
  <si>
    <t>Kirovohrad</t>
  </si>
  <si>
    <t>28500, Кіровоградська обл., Долинський район, місто Долинська, ПРОММАЙДАНЧИК</t>
  </si>
  <si>
    <t>http://gokor.com.ua/</t>
  </si>
  <si>
    <t>bankruptcy case instituted | sanation procedure introduced</t>
  </si>
  <si>
    <t>03127, м.Київ, Голосіївський район, ПРОСПЕКТ АКАДЕМІКА ГЛУШКОВА, будинок 1</t>
  </si>
  <si>
    <t>https://vdng.ua/</t>
  </si>
  <si>
    <t>01601, м.Київ, Печерський район, ВУЛИЦЯ МИХАЙЛА ГРУШЕВСЬКОГО, будинок 7</t>
  </si>
  <si>
    <t>MINISTRY OF HEALTH PROTECTION OF UKRAINE</t>
  </si>
  <si>
    <t>МІНІСТЕРСТВО ОХОРОНИ ЗДОРОВ'Я УКРАЇНИ</t>
  </si>
  <si>
    <t>85323, Донецька обл., місто Мирноград, ВУЛИЦЯ СОБОРНА, будинок 1</t>
  </si>
  <si>
    <t>01033, м.Київ, Печерський район, ВУЛИЦЯ САКСАГАНСЬКОГО, будинок 1</t>
  </si>
  <si>
    <t>Open Joint Stock Company</t>
  </si>
  <si>
    <t>http://www.khlib.com.ua/</t>
  </si>
  <si>
    <t>Дебіторська заборгованість</t>
  </si>
  <si>
    <t>Всього зобов'язання</t>
  </si>
  <si>
    <t>2018
thousand UAH</t>
  </si>
  <si>
    <t>1 004 650</t>
  </si>
  <si>
    <t>39 897 293</t>
  </si>
  <si>
    <t>2 351 820</t>
  </si>
  <si>
    <t>374 020‬</t>
  </si>
  <si>
    <t>321 933</t>
  </si>
  <si>
    <t>39 523 273</t>
  </si>
  <si>
    <t>55 390 541</t>
  </si>
  <si>
    <t>215 562 903</t>
  </si>
  <si>
    <t>130 175 217</t>
  </si>
  <si>
    <t>5 649 857‬</t>
  </si>
  <si>
    <t>30 681 160</t>
  </si>
  <si>
    <t>85 387 686‬</t>
  </si>
  <si>
    <t>1 866 496</t>
  </si>
  <si>
    <t>44 055 259</t>
  </si>
  <si>
    <t>4 631 828</t>
  </si>
  <si>
    <t>44 095 298</t>
  </si>
  <si>
    <t>36 623 621</t>
  </si>
  <si>
    <t>7 777 087‬</t>
  </si>
  <si>
    <t>31 922 589</t>
  </si>
  <si>
    <t>35 938 608</t>
  </si>
  <si>
    <t>36 318 211</t>
  </si>
  <si>
    <t>1 203 043</t>
  </si>
  <si>
    <t>171 389 999</t>
  </si>
  <si>
    <t>2 859 686</t>
  </si>
  <si>
    <t>31 619 255</t>
  </si>
  <si>
    <t>22 448 800</t>
  </si>
  <si>
    <t>8 074 384</t>
  </si>
  <si>
    <t>2 520 411</t>
  </si>
  <si>
    <t>6 168 308</t>
  </si>
  <si>
    <t>39 693 639</t>
  </si>
  <si>
    <t>3 433 526</t>
  </si>
  <si>
    <t>28 287 846</t>
  </si>
  <si>
    <t>3 985 469</t>
  </si>
  <si>
    <t>10 600 796</t>
  </si>
  <si>
    <t>1 298 049</t>
  </si>
  <si>
    <t>3 443 948</t>
  </si>
  <si>
    <t>17 687 050</t>
  </si>
  <si>
    <t>2 324 418‬</t>
  </si>
  <si>
    <t>5 992 663</t>
  </si>
  <si>
    <t>2 558 941</t>
  </si>
  <si>
    <t>1 220 247‬</t>
  </si>
  <si>
    <t>6 259 215</t>
  </si>
  <si>
    <t>22 028 495</t>
  </si>
  <si>
    <t>3 440 492</t>
  </si>
  <si>
    <t>20 770 154</t>
  </si>
  <si>
    <t>1 478 573‬</t>
  </si>
  <si>
    <t>1 084 415</t>
  </si>
  <si>
    <t>1 258 341‬</t>
  </si>
  <si>
    <t>1 650 734</t>
  </si>
  <si>
    <t>6 747 880‬</t>
  </si>
  <si>
    <t>2 754 984</t>
  </si>
  <si>
    <t>-3 534 950</t>
  </si>
  <si>
    <t>11 920 310</t>
  </si>
  <si>
    <t>16 400 667</t>
  </si>
  <si>
    <t>16 439 114</t>
  </si>
  <si>
    <t>2 487 635</t>
  </si>
  <si>
    <t>3 759 035‬</t>
  </si>
  <si>
    <t>4 279 226‬</t>
  </si>
  <si>
    <t>1 857 920</t>
  </si>
  <si>
    <t>9 890 581‬</t>
  </si>
  <si>
    <t>1 907 211</t>
  </si>
  <si>
    <t>7 163 908‬</t>
  </si>
  <si>
    <t>457 420</t>
  </si>
  <si>
    <t>1 079 830</t>
  </si>
  <si>
    <t>2 726 673</t>
  </si>
  <si>
    <t>1 118 978‬</t>
  </si>
  <si>
    <t>1 968 600</t>
  </si>
  <si>
    <t>1 144 439‬</t>
  </si>
  <si>
    <t>8 764 997</t>
  </si>
  <si>
    <t>8 156 503</t>
  </si>
  <si>
    <t>5 609 131</t>
  </si>
  <si>
    <t>3 798 247</t>
  </si>
  <si>
    <t>3 140 795‬</t>
  </si>
  <si>
    <t>3 155 866</t>
  </si>
  <si>
    <t>581 351‬</t>
  </si>
  <si>
    <t>6 859 979‬</t>
  </si>
  <si>
    <t>147 043</t>
  </si>
  <si>
    <t>259 843</t>
  </si>
  <si>
    <t>4 291 112</t>
  </si>
  <si>
    <t>3 989 938</t>
  </si>
  <si>
    <t>1 122 635</t>
  </si>
  <si>
    <t>1 521 852</t>
  </si>
  <si>
    <t>3 168 388</t>
  </si>
  <si>
    <t>3 168 477</t>
  </si>
  <si>
    <t>739 881</t>
  </si>
  <si>
    <t>2 657 244</t>
  </si>
  <si>
    <t>19 067</t>
  </si>
  <si>
    <t>2 020</t>
  </si>
  <si>
    <t>6 457 205</t>
  </si>
  <si>
    <t>902 995</t>
  </si>
  <si>
    <t>1 830 741</t>
  </si>
  <si>
    <t>20 738</t>
  </si>
  <si>
    <t>1 597 106‬</t>
  </si>
  <si>
    <t>4 626 464‬</t>
  </si>
  <si>
    <t>41 457</t>
  </si>
  <si>
    <t>http://www.adu.com.ua/node/107</t>
  </si>
  <si>
    <t>690 442</t>
  </si>
  <si>
    <t>3 168 531</t>
  </si>
  <si>
    <t>-225 005</t>
  </si>
  <si>
    <t>5 988 392</t>
  </si>
  <si>
    <t>2 691 455</t>
  </si>
  <si>
    <t>3 833 503</t>
  </si>
  <si>
    <t>2 398 257</t>
  </si>
  <si>
    <t>1 830 405</t>
  </si>
  <si>
    <t>2 154 889</t>
  </si>
  <si>
    <t>9 057 173</t>
  </si>
  <si>
    <t>333 887</t>
  </si>
  <si>
    <t>152 888</t>
  </si>
  <si>
    <t>11 297 420</t>
  </si>
  <si>
    <t>-389 653</t>
  </si>
  <si>
    <t>4 160 528</t>
  </si>
  <si>
    <t>1 826 748</t>
  </si>
  <si>
    <t>-2 333 780</t>
  </si>
  <si>
    <t>16 322</t>
  </si>
  <si>
    <t>1 510 879</t>
  </si>
  <si>
    <t>5 069 275</t>
  </si>
  <si>
    <t>3 702 487</t>
  </si>
  <si>
    <t>-3 271 172</t>
  </si>
  <si>
    <t>567 732</t>
  </si>
  <si>
    <t>4 615 389</t>
  </si>
  <si>
    <t>8 339 954</t>
  </si>
  <si>
    <t>281 311</t>
  </si>
  <si>
    <t>1 310 511</t>
  </si>
  <si>
    <t>-99 246</t>
  </si>
  <si>
    <t>-48 946</t>
  </si>
  <si>
    <t>523 920</t>
  </si>
  <si>
    <t>2 435 609</t>
  </si>
  <si>
    <t>187 813</t>
  </si>
  <si>
    <t>1 811 838</t>
  </si>
  <si>
    <t>4 103 799</t>
  </si>
  <si>
    <t>-145 376</t>
  </si>
  <si>
    <t>1 698 107</t>
  </si>
  <si>
    <t>267 424</t>
  </si>
  <si>
    <t>3 373 852</t>
  </si>
  <si>
    <t>1 976 776‬</t>
  </si>
  <si>
    <t>2 355 407</t>
  </si>
  <si>
    <t>472 835‬</t>
  </si>
  <si>
    <t>1 018 445</t>
  </si>
  <si>
    <t>264 036</t>
  </si>
  <si>
    <t>677 559</t>
  </si>
  <si>
    <t>3 213 687</t>
  </si>
  <si>
    <t>114 887</t>
  </si>
  <si>
    <t>789 336</t>
  </si>
  <si>
    <t>2 947 973</t>
  </si>
  <si>
    <t>-6 930 183</t>
  </si>
  <si>
    <t>28 776</t>
  </si>
  <si>
    <t>133 099</t>
  </si>
  <si>
    <t>9 878 156</t>
  </si>
  <si>
    <t>17 641‬</t>
  </si>
  <si>
    <t>10 981</t>
  </si>
  <si>
    <t>620 210</t>
  </si>
  <si>
    <t>2 457 346</t>
  </si>
  <si>
    <t>398 817</t>
  </si>
  <si>
    <t>1 853 089</t>
  </si>
  <si>
    <t>254 168</t>
  </si>
  <si>
    <t>388 459</t>
  </si>
  <si>
    <t>604 257</t>
  </si>
  <si>
    <t>52 225</t>
  </si>
  <si>
    <t>2 780 317</t>
  </si>
  <si>
    <t>42 812</t>
  </si>
  <si>
    <t>229 749</t>
  </si>
  <si>
    <t>2 236 132‬</t>
  </si>
  <si>
    <t>22 271</t>
  </si>
  <si>
    <t>1 923 081</t>
  </si>
  <si>
    <t>21 349</t>
  </si>
  <si>
    <t>193 451</t>
  </si>
  <si>
    <t>313 051</t>
  </si>
  <si>
    <t>1 174</t>
  </si>
  <si>
    <t>3 063 015</t>
  </si>
  <si>
    <t>2 026 415</t>
  </si>
  <si>
    <t>367 045</t>
  </si>
  <si>
    <t>2 153 905</t>
  </si>
  <si>
    <t>2 369 592</t>
  </si>
  <si>
    <t>2 695 970</t>
  </si>
  <si>
    <t>29 524</t>
  </si>
  <si>
    <t>6 154 241‬</t>
  </si>
  <si>
    <t>212 801</t>
  </si>
  <si>
    <t>324 518</t>
  </si>
  <si>
    <t>1 961 698</t>
  </si>
  <si>
    <t>49 175</t>
  </si>
  <si>
    <t>59 644</t>
  </si>
  <si>
    <t>92 323</t>
  </si>
  <si>
    <t>171 366</t>
  </si>
  <si>
    <t>238 127</t>
  </si>
  <si>
    <t>2 723 015</t>
  </si>
  <si>
    <t>1 639 037</t>
  </si>
  <si>
    <t>1 258 594</t>
  </si>
  <si>
    <t>221 740</t>
  </si>
  <si>
    <t>1 434 423</t>
  </si>
  <si>
    <t>1 464 421</t>
  </si>
  <si>
    <t>478 812</t>
  </si>
  <si>
    <t>1 443 871</t>
  </si>
  <si>
    <t>104 644‬</t>
  </si>
  <si>
    <t>187 726</t>
  </si>
  <si>
    <t>46 330</t>
  </si>
  <si>
    <t>-37 733‬</t>
  </si>
  <si>
    <t>67 320</t>
  </si>
  <si>
    <t>2 065 141</t>
  </si>
  <si>
    <t>1 395 444</t>
  </si>
  <si>
    <t>23 448‬</t>
  </si>
  <si>
    <t>1 527 104‬</t>
  </si>
  <si>
    <t>2 041 693</t>
  </si>
  <si>
    <t>1 113 854</t>
  </si>
  <si>
    <t>1 212 726</t>
  </si>
  <si>
    <t>207 012</t>
  </si>
  <si>
    <t>967 476</t>
  </si>
  <si>
    <t>51 505‬</t>
  </si>
  <si>
    <t>245 250</t>
  </si>
  <si>
    <t>20 888</t>
  </si>
  <si>
    <t>133 596</t>
  </si>
  <si>
    <t>1 893 843</t>
  </si>
  <si>
    <t>692 921</t>
  </si>
  <si>
    <t>-2 633 800</t>
  </si>
  <si>
    <t>86 408</t>
  </si>
  <si>
    <t>4 400 210‬</t>
  </si>
  <si>
    <t>4 527 643‬</t>
  </si>
  <si>
    <t>642 317‬</t>
  </si>
  <si>
    <t>-434 910</t>
  </si>
  <si>
    <t>1 808 144</t>
  </si>
  <si>
    <t>808 905</t>
  </si>
  <si>
    <t>1 508 038</t>
  </si>
  <si>
    <t>194 152</t>
  </si>
  <si>
    <t>198 758</t>
  </si>
  <si>
    <t>300 106</t>
  </si>
  <si>
    <t>37 441‬</t>
  </si>
  <si>
    <t>2 477 797‬</t>
  </si>
  <si>
    <t>512 897</t>
  </si>
  <si>
    <t>700 189</t>
  </si>
  <si>
    <t>15 788</t>
  </si>
  <si>
    <t>5 529</t>
  </si>
  <si>
    <t>1 470 039</t>
  </si>
  <si>
    <t>1 869</t>
  </si>
  <si>
    <t>-</t>
  </si>
  <si>
    <t>4 083 337</t>
  </si>
  <si>
    <t>101 293</t>
  </si>
  <si>
    <t>Порушено справу про банкрутство</t>
  </si>
  <si>
    <t>14 529</t>
  </si>
  <si>
    <t>757 607</t>
  </si>
  <si>
    <t>808 220‬</t>
  </si>
  <si>
    <t>394 506</t>
  </si>
  <si>
    <t>912 325</t>
  </si>
  <si>
    <t>502 797‬</t>
  </si>
  <si>
    <t>416 321</t>
  </si>
  <si>
    <t>3 000 609‬</t>
  </si>
  <si>
    <t>-1 469 849</t>
  </si>
  <si>
    <t>10 578 436</t>
  </si>
  <si>
    <t>16 150 749</t>
  </si>
  <si>
    <t>-11 706‬</t>
  </si>
  <si>
    <t>-464 202</t>
  </si>
  <si>
    <t>539 628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</si>
</sst>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04"/>
      <scheme val="minor"/>
    </font>
    <font>
      <sz val="6"/>
      <color rgb="FF000000"/>
      <name val="Open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color rgb="FFD0021B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3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0" fillId="2" borderId="0" xfId="0" applyFill="1"/>
    <xf numFmtId="3" fontId="2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right" vertical="center"/>
    </xf>
    <xf numFmtId="3" fontId="0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/>
    </xf>
    <xf numFmtId="3" fontId="0" fillId="0" borderId="0" xfId="0" applyNumberFormat="1"/>
    <xf numFmtId="0" fontId="0" fillId="2" borderId="1" xfId="0" applyFill="1" applyBorder="1"/>
    <xf numFmtId="0" fontId="1" fillId="0" borderId="1" xfId="0" applyFont="1" applyFill="1" applyBorder="1" applyAlignment="1">
      <alignment vertical="center" wrapText="1"/>
    </xf>
    <xf numFmtId="0" fontId="0" fillId="0" borderId="0" xfId="0" applyFill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3" borderId="1" xfId="0" applyFill="1" applyBorder="1"/>
    <xf numFmtId="0" fontId="1" fillId="3" borderId="1" xfId="0" applyFont="1" applyFill="1" applyBorder="1" applyAlignment="1">
      <alignment vertical="center" wrapText="1"/>
    </xf>
    <xf numFmtId="3" fontId="0" fillId="3" borderId="0" xfId="0" applyNumberFormat="1" applyFill="1"/>
    <xf numFmtId="3" fontId="0" fillId="3" borderId="1" xfId="0" applyNumberFormat="1" applyFont="1" applyFill="1" applyBorder="1" applyAlignment="1">
      <alignment horizontal="right" vertical="center"/>
    </xf>
    <xf numFmtId="3" fontId="2" fillId="3" borderId="1" xfId="0" applyNumberFormat="1" applyFont="1" applyFill="1" applyBorder="1" applyAlignment="1">
      <alignment horizontal="right" vertical="center"/>
    </xf>
    <xf numFmtId="0" fontId="0" fillId="3" borderId="1" xfId="0" applyFill="1" applyBorder="1" applyAlignment="1">
      <alignment horizontal="left"/>
    </xf>
    <xf numFmtId="0" fontId="3" fillId="3" borderId="1" xfId="1" applyFill="1" applyBorder="1" applyAlignment="1">
      <alignment horizontal="left"/>
    </xf>
    <xf numFmtId="0" fontId="0" fillId="3" borderId="0" xfId="0" applyFill="1"/>
    <xf numFmtId="0" fontId="0" fillId="3" borderId="1" xfId="0" applyFill="1" applyBorder="1" applyAlignment="1">
      <alignment horizontal="right"/>
    </xf>
    <xf numFmtId="3" fontId="0" fillId="3" borderId="1" xfId="0" applyNumberFormat="1" applyFill="1" applyBorder="1"/>
    <xf numFmtId="3" fontId="0" fillId="0" borderId="1" xfId="0" applyNumberFormat="1" applyFill="1" applyBorder="1"/>
    <xf numFmtId="3" fontId="2" fillId="3" borderId="1" xfId="0" applyNumberFormat="1" applyFont="1" applyFill="1" applyBorder="1" applyAlignment="1">
      <alignment horizontal="right" vertical="center" wrapText="1"/>
    </xf>
    <xf numFmtId="3" fontId="0" fillId="2" borderId="1" xfId="0" applyNumberFormat="1" applyFill="1" applyBorder="1"/>
    <xf numFmtId="3" fontId="0" fillId="2" borderId="1" xfId="0" applyNumberFormat="1" applyFon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right"/>
    </xf>
    <xf numFmtId="3" fontId="0" fillId="0" borderId="1" xfId="0" applyNumberFormat="1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5" fillId="0" borderId="1" xfId="0" applyFont="1" applyFill="1" applyBorder="1"/>
  </cellXfs>
  <cellStyles count="3">
    <cellStyle name="Normal 2" xfId="2"/>
    <cellStyle name="Гиперссылка" xfId="1" builtinId="8"/>
    <cellStyle name="Обычный" xfId="0" builtinId="0"/>
  </cellStyles>
  <dxfs count="1">
    <dxf>
      <fill>
        <patternFill>
          <bgColor rgb="FFE7E7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naftogaz.com/www/3/nakweb.nsf?Open" TargetMode="External"/><Relationship Id="rId1" Type="http://schemas.openxmlformats.org/officeDocument/2006/relationships/hyperlink" Target="http://uksatse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3"/>
  <sheetViews>
    <sheetView tabSelected="1" zoomScale="85" zoomScaleNormal="85" workbookViewId="0">
      <pane xSplit="3" ySplit="3" topLeftCell="D4" activePane="bottomRight" state="frozen"/>
      <selection pane="topRight" activeCell="C1" sqref="C1"/>
      <selection pane="bottomLeft" activeCell="A4" sqref="A4"/>
      <selection pane="bottomRight" activeCell="M52" sqref="M52"/>
    </sheetView>
  </sheetViews>
  <sheetFormatPr defaultRowHeight="15"/>
  <cols>
    <col min="2" max="2" width="34.5703125" customWidth="1"/>
    <col min="3" max="3" width="35.5703125" customWidth="1"/>
    <col min="4" max="4" width="13.7109375" customWidth="1"/>
    <col min="5" max="5" width="22.85546875" bestFit="1" customWidth="1"/>
    <col min="6" max="6" width="15.140625" bestFit="1" customWidth="1"/>
    <col min="7" max="7" width="26.28515625" bestFit="1" customWidth="1"/>
    <col min="8" max="8" width="35.7109375" bestFit="1" customWidth="1"/>
    <col min="9" max="9" width="20.28515625" bestFit="1" customWidth="1"/>
    <col min="10" max="10" width="13.85546875" bestFit="1" customWidth="1"/>
    <col min="11" max="11" width="26.28515625" bestFit="1" customWidth="1"/>
    <col min="12" max="12" width="19.7109375" customWidth="1"/>
    <col min="13" max="13" width="15.7109375" bestFit="1" customWidth="1"/>
    <col min="14" max="14" width="16.7109375" customWidth="1"/>
    <col min="15" max="15" width="24.7109375" customWidth="1"/>
    <col min="16" max="16" width="9.42578125" bestFit="1" customWidth="1"/>
    <col min="17" max="17" width="31.42578125" bestFit="1" customWidth="1"/>
    <col min="18" max="18" width="18.7109375" bestFit="1" customWidth="1"/>
    <col min="19" max="19" width="71.5703125" customWidth="1"/>
    <col min="20" max="20" width="24.28515625" bestFit="1" customWidth="1"/>
    <col min="21" max="21" width="84.5703125" bestFit="1" customWidth="1"/>
    <col min="22" max="22" width="66.28515625" bestFit="1" customWidth="1"/>
    <col min="23" max="23" width="35.85546875" bestFit="1" customWidth="1"/>
    <col min="24" max="24" width="47" bestFit="1" customWidth="1"/>
    <col min="25" max="25" width="29" customWidth="1"/>
    <col min="26" max="26" width="39.28515625" customWidth="1"/>
    <col min="27" max="43" width="8.85546875" style="14"/>
  </cols>
  <sheetData>
    <row r="1" spans="1:43" ht="40.9" customHeight="1">
      <c r="A1" s="1"/>
      <c r="B1" s="3" t="s">
        <v>123</v>
      </c>
      <c r="C1" s="3" t="s">
        <v>124</v>
      </c>
      <c r="D1" s="3" t="s">
        <v>300</v>
      </c>
      <c r="E1" s="3" t="s">
        <v>300</v>
      </c>
      <c r="F1" s="3" t="s">
        <v>300</v>
      </c>
      <c r="G1" s="3" t="s">
        <v>300</v>
      </c>
      <c r="H1" s="3" t="s">
        <v>300</v>
      </c>
      <c r="I1" s="3" t="s">
        <v>300</v>
      </c>
      <c r="J1" s="3" t="s">
        <v>300</v>
      </c>
      <c r="K1" s="3" t="s">
        <v>300</v>
      </c>
      <c r="L1" s="3" t="s">
        <v>300</v>
      </c>
      <c r="M1" s="3" t="s">
        <v>300</v>
      </c>
      <c r="N1" s="3" t="s">
        <v>300</v>
      </c>
      <c r="O1" s="3" t="s">
        <v>300</v>
      </c>
      <c r="P1" s="9" t="s">
        <v>125</v>
      </c>
      <c r="Q1" s="9" t="s">
        <v>126</v>
      </c>
      <c r="R1" s="9" t="s">
        <v>127</v>
      </c>
      <c r="S1" s="9" t="s">
        <v>128</v>
      </c>
      <c r="T1" s="9" t="s">
        <v>129</v>
      </c>
      <c r="U1" s="9" t="s">
        <v>130</v>
      </c>
      <c r="V1" s="9" t="s">
        <v>131</v>
      </c>
      <c r="W1" s="9" t="s">
        <v>132</v>
      </c>
      <c r="X1" s="9" t="s">
        <v>133</v>
      </c>
      <c r="Y1" s="9" t="s">
        <v>134</v>
      </c>
      <c r="Z1" s="9" t="s">
        <v>135</v>
      </c>
    </row>
    <row r="2" spans="1:43">
      <c r="A2" s="1"/>
      <c r="B2" s="2"/>
      <c r="C2" s="2"/>
      <c r="D2" s="2" t="s">
        <v>98</v>
      </c>
      <c r="E2" s="2" t="s">
        <v>99</v>
      </c>
      <c r="F2" s="2" t="s">
        <v>103</v>
      </c>
      <c r="G2" s="2" t="s">
        <v>102</v>
      </c>
      <c r="H2" s="2" t="s">
        <v>106</v>
      </c>
      <c r="I2" s="2" t="s">
        <v>105</v>
      </c>
      <c r="J2" s="2" t="s">
        <v>100</v>
      </c>
      <c r="K2" s="2" t="s">
        <v>107</v>
      </c>
      <c r="L2" s="2" t="s">
        <v>108</v>
      </c>
      <c r="M2" s="2" t="s">
        <v>104</v>
      </c>
      <c r="N2" s="2" t="s">
        <v>109</v>
      </c>
      <c r="O2" s="2" t="s">
        <v>101</v>
      </c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3">
      <c r="A3" s="1"/>
      <c r="B3" s="2"/>
      <c r="C3" s="2"/>
      <c r="D3" s="2" t="s">
        <v>113</v>
      </c>
      <c r="E3" s="2" t="s">
        <v>119</v>
      </c>
      <c r="F3" s="2" t="s">
        <v>114</v>
      </c>
      <c r="G3" s="2" t="s">
        <v>298</v>
      </c>
      <c r="H3" s="2" t="s">
        <v>116</v>
      </c>
      <c r="I3" s="2" t="s">
        <v>299</v>
      </c>
      <c r="J3" s="2" t="s">
        <v>110</v>
      </c>
      <c r="K3" s="2" t="s">
        <v>117</v>
      </c>
      <c r="L3" s="2" t="s">
        <v>115</v>
      </c>
      <c r="M3" s="2" t="s">
        <v>111</v>
      </c>
      <c r="N3" s="2" t="s">
        <v>112</v>
      </c>
      <c r="O3" s="2" t="s">
        <v>118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3" s="24" customFormat="1" ht="16.5">
      <c r="A4" s="17">
        <v>1</v>
      </c>
      <c r="B4" s="18" t="s">
        <v>0</v>
      </c>
      <c r="C4" s="18" t="s">
        <v>1</v>
      </c>
      <c r="D4" s="26">
        <v>603712</v>
      </c>
      <c r="E4" s="26">
        <v>153980</v>
      </c>
      <c r="F4" s="26">
        <v>413858</v>
      </c>
      <c r="G4" s="26">
        <v>65942</v>
      </c>
      <c r="H4" s="26">
        <v>120847</v>
      </c>
      <c r="I4" s="20">
        <v>189854</v>
      </c>
      <c r="J4" s="26">
        <v>14224</v>
      </c>
      <c r="K4" s="26">
        <v>204938122</v>
      </c>
      <c r="L4" s="26">
        <v>204938122</v>
      </c>
      <c r="M4" s="26">
        <v>23583461</v>
      </c>
      <c r="N4" s="21">
        <v>33289429</v>
      </c>
      <c r="O4" s="20"/>
      <c r="P4" s="22">
        <v>20077720</v>
      </c>
      <c r="Q4" s="22" t="s">
        <v>136</v>
      </c>
      <c r="R4" s="22" t="s">
        <v>137</v>
      </c>
      <c r="S4" s="22" t="s">
        <v>138</v>
      </c>
      <c r="T4" s="22">
        <v>100</v>
      </c>
      <c r="U4" s="22" t="s">
        <v>139</v>
      </c>
      <c r="V4" s="22" t="s">
        <v>140</v>
      </c>
      <c r="W4" s="22" t="s">
        <v>141</v>
      </c>
      <c r="X4" s="23" t="s">
        <v>142</v>
      </c>
      <c r="Y4" s="22"/>
      <c r="Z4" s="31">
        <v>68386</v>
      </c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s="14" customFormat="1">
      <c r="A5" s="2">
        <v>2</v>
      </c>
      <c r="B5" s="13" t="s">
        <v>2</v>
      </c>
      <c r="C5" s="13" t="s">
        <v>3</v>
      </c>
      <c r="D5" s="27">
        <v>265508467</v>
      </c>
      <c r="E5" s="27">
        <v>12018001</v>
      </c>
      <c r="F5" s="27">
        <v>210117926</v>
      </c>
      <c r="G5" s="27">
        <v>1002401</v>
      </c>
      <c r="H5" s="27">
        <v>31417805</v>
      </c>
      <c r="I5" s="6" t="s">
        <v>307</v>
      </c>
      <c r="J5" s="27">
        <v>1251826</v>
      </c>
      <c r="K5" s="27">
        <v>83402407</v>
      </c>
      <c r="L5" s="27">
        <v>83402407</v>
      </c>
      <c r="M5" s="7">
        <v>203854</v>
      </c>
      <c r="N5" s="6" t="s">
        <v>547</v>
      </c>
      <c r="O5" s="7"/>
      <c r="P5" s="15">
        <v>40075815</v>
      </c>
      <c r="Q5" s="15" t="s">
        <v>143</v>
      </c>
      <c r="R5" s="15" t="s">
        <v>137</v>
      </c>
      <c r="S5" s="15" t="s">
        <v>144</v>
      </c>
      <c r="T5" s="15">
        <v>100</v>
      </c>
      <c r="U5" s="15" t="s">
        <v>139</v>
      </c>
      <c r="V5" s="15" t="s">
        <v>140</v>
      </c>
      <c r="W5" s="15" t="s">
        <v>141</v>
      </c>
      <c r="X5" s="15" t="s">
        <v>145</v>
      </c>
      <c r="Y5" s="15"/>
      <c r="Z5" s="32">
        <v>264599</v>
      </c>
    </row>
    <row r="6" spans="1:43" s="24" customFormat="1" ht="16.5">
      <c r="A6" s="17">
        <v>3</v>
      </c>
      <c r="B6" s="18" t="s">
        <v>4</v>
      </c>
      <c r="C6" s="18" t="s">
        <v>5</v>
      </c>
      <c r="D6" s="21" t="s">
        <v>308</v>
      </c>
      <c r="E6" s="21">
        <v>36010055</v>
      </c>
      <c r="F6" s="21" t="s">
        <v>309</v>
      </c>
      <c r="G6" s="21" t="s">
        <v>310</v>
      </c>
      <c r="H6" s="20" t="s">
        <v>311</v>
      </c>
      <c r="I6" s="21" t="s">
        <v>312</v>
      </c>
      <c r="J6" s="21" t="s">
        <v>313</v>
      </c>
      <c r="K6" s="20" t="s">
        <v>314</v>
      </c>
      <c r="L6" s="20" t="s">
        <v>314</v>
      </c>
      <c r="M6" s="20" t="s">
        <v>315</v>
      </c>
      <c r="N6" s="21">
        <v>18590010</v>
      </c>
      <c r="O6" s="20"/>
      <c r="P6" s="22">
        <v>24584661</v>
      </c>
      <c r="Q6" s="22" t="s">
        <v>146</v>
      </c>
      <c r="R6" s="22" t="s">
        <v>137</v>
      </c>
      <c r="S6" s="22" t="s">
        <v>147</v>
      </c>
      <c r="T6" s="22"/>
      <c r="U6" s="22" t="s">
        <v>148</v>
      </c>
      <c r="V6" s="22" t="s">
        <v>149</v>
      </c>
      <c r="W6" s="22" t="s">
        <v>150</v>
      </c>
      <c r="X6" s="22" t="s">
        <v>151</v>
      </c>
      <c r="Y6" s="22" t="s">
        <v>152</v>
      </c>
      <c r="Z6" s="25">
        <v>33787</v>
      </c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14" customFormat="1">
      <c r="A7" s="2">
        <v>4</v>
      </c>
      <c r="B7" s="13" t="s">
        <v>6</v>
      </c>
      <c r="C7" s="13" t="s">
        <v>7</v>
      </c>
      <c r="D7" s="6" t="s">
        <v>316</v>
      </c>
      <c r="E7" s="6" t="s">
        <v>317</v>
      </c>
      <c r="F7" s="6" t="s">
        <v>318</v>
      </c>
      <c r="G7" s="6" t="s">
        <v>319</v>
      </c>
      <c r="H7" s="7" t="s">
        <v>320</v>
      </c>
      <c r="I7" s="6" t="s">
        <v>321</v>
      </c>
      <c r="J7" s="6" t="s">
        <v>322</v>
      </c>
      <c r="K7" s="7" t="s">
        <v>323</v>
      </c>
      <c r="L7" s="7" t="s">
        <v>323</v>
      </c>
      <c r="M7" s="7" t="s">
        <v>324</v>
      </c>
      <c r="N7" s="6">
        <v>4281014</v>
      </c>
      <c r="O7" s="7"/>
      <c r="P7" s="15">
        <v>21515381</v>
      </c>
      <c r="Q7" s="15" t="s">
        <v>146</v>
      </c>
      <c r="R7" s="15" t="s">
        <v>137</v>
      </c>
      <c r="S7" s="15" t="s">
        <v>153</v>
      </c>
      <c r="T7" s="15"/>
      <c r="U7" s="15" t="s">
        <v>139</v>
      </c>
      <c r="V7" s="15" t="s">
        <v>140</v>
      </c>
      <c r="W7" s="15" t="s">
        <v>150</v>
      </c>
      <c r="X7" s="15" t="s">
        <v>154</v>
      </c>
      <c r="Y7" s="15"/>
      <c r="Z7" s="16">
        <v>227</v>
      </c>
    </row>
    <row r="8" spans="1:43" s="24" customFormat="1" ht="16.5">
      <c r="A8" s="17">
        <v>5</v>
      </c>
      <c r="B8" s="18" t="s">
        <v>8</v>
      </c>
      <c r="C8" s="18" t="s">
        <v>9</v>
      </c>
      <c r="D8" s="21" t="s">
        <v>302</v>
      </c>
      <c r="E8" s="21" t="s">
        <v>303</v>
      </c>
      <c r="F8" s="21" t="s">
        <v>304</v>
      </c>
      <c r="G8" s="21">
        <v>49583</v>
      </c>
      <c r="H8" s="21" t="s">
        <v>305</v>
      </c>
      <c r="I8" s="21" t="s">
        <v>306</v>
      </c>
      <c r="J8" s="21">
        <v>1722</v>
      </c>
      <c r="K8" s="20">
        <v>22344</v>
      </c>
      <c r="L8" s="20">
        <v>22344</v>
      </c>
      <c r="M8" s="26">
        <v>22</v>
      </c>
      <c r="N8" s="21">
        <v>2751</v>
      </c>
      <c r="O8" s="20"/>
      <c r="P8" s="22">
        <v>14310862</v>
      </c>
      <c r="Q8" s="22" t="s">
        <v>146</v>
      </c>
      <c r="R8" s="22" t="s">
        <v>155</v>
      </c>
      <c r="S8" s="22" t="s">
        <v>156</v>
      </c>
      <c r="T8" s="22"/>
      <c r="U8" s="22" t="s">
        <v>157</v>
      </c>
      <c r="V8" s="22" t="s">
        <v>158</v>
      </c>
      <c r="W8" s="22" t="s">
        <v>150</v>
      </c>
      <c r="X8" s="22" t="s">
        <v>159</v>
      </c>
      <c r="Y8" s="22"/>
      <c r="Z8" s="25">
        <v>2274</v>
      </c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</row>
    <row r="9" spans="1:43" s="14" customFormat="1" ht="16.5">
      <c r="A9" s="2">
        <v>6</v>
      </c>
      <c r="B9" s="13" t="s">
        <v>10</v>
      </c>
      <c r="C9" s="13" t="s">
        <v>11</v>
      </c>
      <c r="D9" s="6" t="s">
        <v>325</v>
      </c>
      <c r="E9" s="6" t="s">
        <v>326</v>
      </c>
      <c r="F9" s="6" t="s">
        <v>327</v>
      </c>
      <c r="G9" s="6" t="s">
        <v>328</v>
      </c>
      <c r="H9" s="7" t="s">
        <v>329</v>
      </c>
      <c r="I9" s="6" t="s">
        <v>330</v>
      </c>
      <c r="J9" s="6" t="s">
        <v>331</v>
      </c>
      <c r="K9" s="7" t="s">
        <v>546</v>
      </c>
      <c r="L9" s="7" t="s">
        <v>546</v>
      </c>
      <c r="M9" s="7" t="s">
        <v>545</v>
      </c>
      <c r="N9" s="6">
        <v>169667</v>
      </c>
      <c r="O9" s="7"/>
      <c r="P9" s="15">
        <v>37243279</v>
      </c>
      <c r="Q9" s="15" t="s">
        <v>160</v>
      </c>
      <c r="R9" s="15" t="s">
        <v>137</v>
      </c>
      <c r="S9" s="15" t="s">
        <v>161</v>
      </c>
      <c r="T9" s="15">
        <v>100</v>
      </c>
      <c r="U9" s="15" t="s">
        <v>162</v>
      </c>
      <c r="V9" s="15" t="s">
        <v>163</v>
      </c>
      <c r="W9" s="15" t="s">
        <v>141</v>
      </c>
      <c r="X9" s="15" t="s">
        <v>164</v>
      </c>
      <c r="Y9" s="15"/>
      <c r="Z9" s="16">
        <v>4792</v>
      </c>
    </row>
    <row r="10" spans="1:43" s="24" customFormat="1">
      <c r="A10" s="17">
        <v>7</v>
      </c>
      <c r="B10" s="18" t="s">
        <v>12</v>
      </c>
      <c r="C10" s="18" t="s">
        <v>13</v>
      </c>
      <c r="D10" s="21" t="s">
        <v>332</v>
      </c>
      <c r="E10" s="21" t="s">
        <v>333</v>
      </c>
      <c r="F10" s="21" t="s">
        <v>334</v>
      </c>
      <c r="G10" s="21" t="s">
        <v>335</v>
      </c>
      <c r="H10" s="20" t="s">
        <v>336</v>
      </c>
      <c r="I10" s="21" t="s">
        <v>337</v>
      </c>
      <c r="J10" s="21" t="s">
        <v>338</v>
      </c>
      <c r="K10" s="20" t="s">
        <v>339</v>
      </c>
      <c r="L10" s="20" t="s">
        <v>339</v>
      </c>
      <c r="M10" s="20" t="s">
        <v>340</v>
      </c>
      <c r="N10" s="21" t="s">
        <v>544</v>
      </c>
      <c r="O10" s="20"/>
      <c r="P10" s="22" t="s">
        <v>165</v>
      </c>
      <c r="Q10" s="22" t="s">
        <v>146</v>
      </c>
      <c r="R10" s="22" t="s">
        <v>137</v>
      </c>
      <c r="S10" s="22" t="s">
        <v>166</v>
      </c>
      <c r="T10" s="22"/>
      <c r="U10" s="22" t="s">
        <v>148</v>
      </c>
      <c r="V10" s="22" t="s">
        <v>149</v>
      </c>
      <c r="W10" s="22" t="s">
        <v>150</v>
      </c>
      <c r="X10" s="22" t="s">
        <v>167</v>
      </c>
      <c r="Y10" s="22"/>
      <c r="Z10" s="25">
        <v>8831</v>
      </c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</row>
    <row r="11" spans="1:43" s="14" customFormat="1">
      <c r="A11" s="2">
        <v>8</v>
      </c>
      <c r="B11" s="13" t="s">
        <v>14</v>
      </c>
      <c r="C11" s="13" t="s">
        <v>15</v>
      </c>
      <c r="D11" s="27">
        <v>30042233</v>
      </c>
      <c r="E11" s="27">
        <v>3253777</v>
      </c>
      <c r="F11" s="27">
        <v>23783018</v>
      </c>
      <c r="G11" s="6" t="s">
        <v>341</v>
      </c>
      <c r="H11" s="27">
        <v>1929525</v>
      </c>
      <c r="I11" s="6" t="s">
        <v>342</v>
      </c>
      <c r="J11" s="27">
        <v>1065972</v>
      </c>
      <c r="K11" s="27">
        <v>7960791</v>
      </c>
      <c r="L11" s="27">
        <v>7960791</v>
      </c>
      <c r="M11" s="27">
        <v>3668256</v>
      </c>
      <c r="N11" s="6">
        <v>5162017</v>
      </c>
      <c r="O11" s="7"/>
      <c r="P11" s="15">
        <v>20588716</v>
      </c>
      <c r="Q11" s="15" t="s">
        <v>146</v>
      </c>
      <c r="R11" s="15" t="s">
        <v>155</v>
      </c>
      <c r="S11" s="15" t="s">
        <v>168</v>
      </c>
      <c r="T11" s="15">
        <v>100</v>
      </c>
      <c r="U11" s="15" t="s">
        <v>148</v>
      </c>
      <c r="V11" s="15" t="s">
        <v>149</v>
      </c>
      <c r="W11" s="15" t="s">
        <v>141</v>
      </c>
      <c r="X11" s="15" t="s">
        <v>169</v>
      </c>
      <c r="Y11" s="15"/>
      <c r="Z11" s="32">
        <v>3058</v>
      </c>
    </row>
    <row r="12" spans="1:43" s="24" customFormat="1">
      <c r="A12" s="17">
        <v>9</v>
      </c>
      <c r="B12" s="18" t="s">
        <v>16</v>
      </c>
      <c r="C12" s="18" t="s">
        <v>17</v>
      </c>
      <c r="D12" s="21" t="s">
        <v>343</v>
      </c>
      <c r="E12" s="21" t="s">
        <v>344</v>
      </c>
      <c r="F12" s="21" t="s">
        <v>345</v>
      </c>
      <c r="G12" s="21" t="s">
        <v>346</v>
      </c>
      <c r="H12" s="20" t="s">
        <v>347</v>
      </c>
      <c r="I12" s="21" t="s">
        <v>348</v>
      </c>
      <c r="J12" s="21" t="s">
        <v>349</v>
      </c>
      <c r="K12" s="20" t="s">
        <v>350</v>
      </c>
      <c r="L12" s="20" t="s">
        <v>350</v>
      </c>
      <c r="M12" s="20" t="s">
        <v>351</v>
      </c>
      <c r="N12" s="21" t="s">
        <v>357</v>
      </c>
      <c r="O12" s="20"/>
      <c r="P12" s="22">
        <v>38727770</v>
      </c>
      <c r="Q12" s="22" t="s">
        <v>143</v>
      </c>
      <c r="R12" s="22" t="s">
        <v>137</v>
      </c>
      <c r="S12" s="22" t="s">
        <v>170</v>
      </c>
      <c r="T12" s="22"/>
      <c r="U12" s="22" t="s">
        <v>171</v>
      </c>
      <c r="V12" s="22" t="s">
        <v>172</v>
      </c>
      <c r="W12" s="22" t="s">
        <v>150</v>
      </c>
      <c r="X12" s="22" t="s">
        <v>173</v>
      </c>
      <c r="Y12" s="22"/>
      <c r="Z12" s="25">
        <v>7620</v>
      </c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</row>
    <row r="13" spans="1:43" s="14" customFormat="1">
      <c r="A13" s="2">
        <v>10</v>
      </c>
      <c r="B13" s="13" t="s">
        <v>18</v>
      </c>
      <c r="C13" s="13" t="s">
        <v>19</v>
      </c>
      <c r="D13" s="7">
        <v>13555186</v>
      </c>
      <c r="E13" s="7">
        <v>13436075</v>
      </c>
      <c r="F13" s="7">
        <v>13554628</v>
      </c>
      <c r="G13" s="7">
        <v>10419223</v>
      </c>
      <c r="H13" s="7">
        <v>558</v>
      </c>
      <c r="I13" s="7">
        <v>558</v>
      </c>
      <c r="J13" s="7">
        <v>3109563</v>
      </c>
      <c r="K13" s="27">
        <v>36</v>
      </c>
      <c r="L13" s="27">
        <v>36</v>
      </c>
      <c r="M13" s="27">
        <v>-188864</v>
      </c>
      <c r="N13" s="27">
        <v>-128606</v>
      </c>
      <c r="O13" s="7"/>
      <c r="P13" s="15">
        <v>37264503</v>
      </c>
      <c r="Q13" s="15" t="s">
        <v>174</v>
      </c>
      <c r="R13" s="15" t="s">
        <v>137</v>
      </c>
      <c r="S13" s="15" t="s">
        <v>175</v>
      </c>
      <c r="T13" s="15"/>
      <c r="U13" s="15" t="s">
        <v>176</v>
      </c>
      <c r="V13" s="15" t="s">
        <v>177</v>
      </c>
      <c r="W13" s="15" t="s">
        <v>150</v>
      </c>
      <c r="X13" s="15" t="s">
        <v>120</v>
      </c>
      <c r="Y13" s="15"/>
      <c r="Z13" s="16">
        <v>12</v>
      </c>
    </row>
    <row r="14" spans="1:43" s="24" customFormat="1">
      <c r="A14" s="17">
        <v>11</v>
      </c>
      <c r="B14" s="18" t="s">
        <v>20</v>
      </c>
      <c r="C14" s="18" t="s">
        <v>21</v>
      </c>
      <c r="D14" s="26">
        <v>12904164</v>
      </c>
      <c r="E14" s="26">
        <v>12753414</v>
      </c>
      <c r="F14" s="21" t="s">
        <v>352</v>
      </c>
      <c r="G14" s="21" t="s">
        <v>353</v>
      </c>
      <c r="H14" s="20" t="s">
        <v>354</v>
      </c>
      <c r="I14" s="21" t="s">
        <v>355</v>
      </c>
      <c r="J14" s="21">
        <v>1459</v>
      </c>
      <c r="K14" s="26">
        <v>2367124</v>
      </c>
      <c r="L14" s="26">
        <v>2367124</v>
      </c>
      <c r="M14" s="20">
        <v>-47893</v>
      </c>
      <c r="N14" s="31">
        <v>-38475</v>
      </c>
      <c r="O14" s="20"/>
      <c r="P14" s="22">
        <v>32402870</v>
      </c>
      <c r="Q14" s="22" t="s">
        <v>146</v>
      </c>
      <c r="R14" s="22" t="s">
        <v>137</v>
      </c>
      <c r="S14" s="22" t="s">
        <v>178</v>
      </c>
      <c r="T14" s="22"/>
      <c r="U14" s="22" t="s">
        <v>148</v>
      </c>
      <c r="V14" s="22" t="s">
        <v>149</v>
      </c>
      <c r="W14" s="22" t="s">
        <v>150</v>
      </c>
      <c r="X14" s="22" t="s">
        <v>179</v>
      </c>
      <c r="Y14" s="22"/>
      <c r="Z14" s="25">
        <v>987</v>
      </c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</row>
    <row r="15" spans="1:43" s="14" customFormat="1">
      <c r="A15" s="2">
        <v>12</v>
      </c>
      <c r="B15" s="13" t="s">
        <v>22</v>
      </c>
      <c r="C15" s="13" t="s">
        <v>23</v>
      </c>
      <c r="D15" s="6">
        <v>8423246</v>
      </c>
      <c r="E15" s="6">
        <v>2507702</v>
      </c>
      <c r="F15" s="6">
        <v>5935611</v>
      </c>
      <c r="G15" s="6">
        <v>908424</v>
      </c>
      <c r="H15" s="7">
        <v>1777810</v>
      </c>
      <c r="I15" s="6" t="s">
        <v>356</v>
      </c>
      <c r="J15" s="6">
        <v>464943</v>
      </c>
      <c r="K15" s="7">
        <v>14508830</v>
      </c>
      <c r="L15" s="7">
        <v>14508830</v>
      </c>
      <c r="M15" s="7">
        <v>499127</v>
      </c>
      <c r="N15" s="6">
        <v>1037109</v>
      </c>
      <c r="O15" s="7"/>
      <c r="P15" s="15">
        <v>22927045</v>
      </c>
      <c r="Q15" s="15" t="s">
        <v>146</v>
      </c>
      <c r="R15" s="15" t="s">
        <v>137</v>
      </c>
      <c r="S15" s="15" t="s">
        <v>180</v>
      </c>
      <c r="T15" s="15">
        <v>78.288996269999998</v>
      </c>
      <c r="U15" s="15" t="s">
        <v>181</v>
      </c>
      <c r="V15" s="15" t="s">
        <v>182</v>
      </c>
      <c r="W15" s="15" t="s">
        <v>141</v>
      </c>
      <c r="X15" s="15" t="s">
        <v>183</v>
      </c>
      <c r="Y15" s="15" t="s">
        <v>184</v>
      </c>
      <c r="Z15" s="16">
        <v>6765</v>
      </c>
    </row>
    <row r="16" spans="1:43" s="24" customFormat="1">
      <c r="A16" s="17">
        <v>13</v>
      </c>
      <c r="B16" s="18" t="s">
        <v>24</v>
      </c>
      <c r="C16" s="18" t="s">
        <v>25</v>
      </c>
      <c r="D16" s="21" t="s">
        <v>360</v>
      </c>
      <c r="E16" s="21" t="s">
        <v>361</v>
      </c>
      <c r="F16" s="21" t="s">
        <v>362</v>
      </c>
      <c r="G16" s="21">
        <v>906337</v>
      </c>
      <c r="H16" s="20" t="s">
        <v>364</v>
      </c>
      <c r="I16" s="21" t="s">
        <v>365</v>
      </c>
      <c r="J16" s="21" t="s">
        <v>363</v>
      </c>
      <c r="K16" s="20" t="s">
        <v>358</v>
      </c>
      <c r="L16" s="20" t="s">
        <v>358</v>
      </c>
      <c r="M16" s="20" t="s">
        <v>359</v>
      </c>
      <c r="N16" s="21">
        <v>2841769</v>
      </c>
      <c r="O16" s="20"/>
      <c r="P16" s="22">
        <v>20572069</v>
      </c>
      <c r="Q16" s="22" t="s">
        <v>143</v>
      </c>
      <c r="R16" s="22" t="s">
        <v>155</v>
      </c>
      <c r="S16" s="22" t="s">
        <v>185</v>
      </c>
      <c r="T16" s="22"/>
      <c r="U16" s="22" t="s">
        <v>171</v>
      </c>
      <c r="V16" s="22" t="s">
        <v>172</v>
      </c>
      <c r="W16" s="22" t="s">
        <v>150</v>
      </c>
      <c r="X16" s="22" t="s">
        <v>186</v>
      </c>
      <c r="Y16" s="22"/>
      <c r="Z16" s="25">
        <v>4062</v>
      </c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</row>
    <row r="17" spans="1:43" s="14" customFormat="1">
      <c r="A17" s="2">
        <v>14</v>
      </c>
      <c r="B17" s="13" t="s">
        <v>26</v>
      </c>
      <c r="C17" s="13" t="s">
        <v>27</v>
      </c>
      <c r="D17" s="27">
        <v>6100174</v>
      </c>
      <c r="E17" s="27">
        <v>2527277</v>
      </c>
      <c r="F17" s="27">
        <v>2294269</v>
      </c>
      <c r="G17" s="6" t="s">
        <v>543</v>
      </c>
      <c r="H17" s="27">
        <v>3611161</v>
      </c>
      <c r="I17" s="6">
        <v>3805905</v>
      </c>
      <c r="J17" s="27">
        <v>1846931</v>
      </c>
      <c r="K17" s="27">
        <v>6811740</v>
      </c>
      <c r="L17" s="27">
        <v>6811740</v>
      </c>
      <c r="M17" s="27">
        <v>-504490</v>
      </c>
      <c r="N17" s="27">
        <v>-379322</v>
      </c>
      <c r="O17" s="7"/>
      <c r="P17" s="15">
        <v>21560045</v>
      </c>
      <c r="Q17" s="15" t="s">
        <v>143</v>
      </c>
      <c r="R17" s="15" t="s">
        <v>137</v>
      </c>
      <c r="S17" s="15" t="s">
        <v>187</v>
      </c>
      <c r="T17" s="15"/>
      <c r="U17" s="15"/>
      <c r="V17" s="15"/>
      <c r="W17" s="15"/>
      <c r="X17" s="15" t="s">
        <v>188</v>
      </c>
      <c r="Y17" s="15"/>
      <c r="Z17" s="16">
        <v>70580</v>
      </c>
    </row>
    <row r="18" spans="1:43" s="24" customFormat="1">
      <c r="A18" s="17">
        <v>15</v>
      </c>
      <c r="B18" s="18" t="s">
        <v>28</v>
      </c>
      <c r="C18" s="18" t="s">
        <v>29</v>
      </c>
      <c r="D18" s="26">
        <v>7555463</v>
      </c>
      <c r="E18" s="26">
        <v>3541662</v>
      </c>
      <c r="F18" s="26">
        <v>5586863</v>
      </c>
      <c r="G18" s="21" t="s">
        <v>366</v>
      </c>
      <c r="H18" s="26">
        <v>1715526</v>
      </c>
      <c r="I18" s="21" t="s">
        <v>367</v>
      </c>
      <c r="J18" s="26">
        <v>482523</v>
      </c>
      <c r="K18" s="26">
        <v>2615427</v>
      </c>
      <c r="L18" s="26">
        <v>2615427</v>
      </c>
      <c r="M18" s="26">
        <v>764275</v>
      </c>
      <c r="N18" s="21" t="s">
        <v>368</v>
      </c>
      <c r="O18" s="20"/>
      <c r="P18" s="22" t="s">
        <v>189</v>
      </c>
      <c r="Q18" s="22" t="s">
        <v>190</v>
      </c>
      <c r="R18" s="22" t="s">
        <v>191</v>
      </c>
      <c r="S18" s="22" t="s">
        <v>192</v>
      </c>
      <c r="T18" s="22">
        <v>75.224076640000007</v>
      </c>
      <c r="U18" s="22" t="s">
        <v>181</v>
      </c>
      <c r="V18" s="22" t="s">
        <v>182</v>
      </c>
      <c r="W18" s="22" t="s">
        <v>141</v>
      </c>
      <c r="X18" s="22" t="s">
        <v>193</v>
      </c>
      <c r="Y18" s="22"/>
      <c r="Z18" s="25">
        <v>3469</v>
      </c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</row>
    <row r="19" spans="1:43" s="14" customFormat="1">
      <c r="A19" s="2">
        <v>16</v>
      </c>
      <c r="B19" s="13" t="s">
        <v>30</v>
      </c>
      <c r="C19" s="13" t="s">
        <v>31</v>
      </c>
      <c r="D19" s="6" t="s">
        <v>369</v>
      </c>
      <c r="E19" s="6" t="s">
        <v>370</v>
      </c>
      <c r="F19" s="6" t="s">
        <v>371</v>
      </c>
      <c r="G19" s="6" t="s">
        <v>372</v>
      </c>
      <c r="H19" s="7" t="s">
        <v>373</v>
      </c>
      <c r="I19" s="6" t="s">
        <v>374</v>
      </c>
      <c r="J19" s="6" t="s">
        <v>375</v>
      </c>
      <c r="K19" s="7" t="s">
        <v>376</v>
      </c>
      <c r="L19" s="7" t="s">
        <v>376</v>
      </c>
      <c r="M19" s="7" t="s">
        <v>377</v>
      </c>
      <c r="N19" s="6" t="s">
        <v>378</v>
      </c>
      <c r="O19" s="7"/>
      <c r="P19" s="15">
        <v>38926880</v>
      </c>
      <c r="Q19" s="15" t="s">
        <v>160</v>
      </c>
      <c r="R19" s="15" t="s">
        <v>137</v>
      </c>
      <c r="S19" s="15" t="s">
        <v>194</v>
      </c>
      <c r="T19" s="15">
        <v>100</v>
      </c>
      <c r="U19" s="15" t="s">
        <v>162</v>
      </c>
      <c r="V19" s="15" t="s">
        <v>163</v>
      </c>
      <c r="W19" s="15" t="s">
        <v>141</v>
      </c>
      <c r="X19" s="15" t="s">
        <v>195</v>
      </c>
      <c r="Y19" s="15"/>
      <c r="Z19" s="16">
        <v>246</v>
      </c>
    </row>
    <row r="20" spans="1:43" s="24" customFormat="1">
      <c r="A20" s="17">
        <v>17</v>
      </c>
      <c r="B20" s="18" t="s">
        <v>32</v>
      </c>
      <c r="C20" s="18" t="s">
        <v>33</v>
      </c>
      <c r="D20" s="21" t="s">
        <v>379</v>
      </c>
      <c r="E20" s="21" t="s">
        <v>380</v>
      </c>
      <c r="F20" s="21" t="s">
        <v>381</v>
      </c>
      <c r="G20" s="21" t="s">
        <v>382</v>
      </c>
      <c r="H20" s="20" t="s">
        <v>383</v>
      </c>
      <c r="I20" s="21" t="s">
        <v>384</v>
      </c>
      <c r="J20" s="21" t="s">
        <v>385</v>
      </c>
      <c r="K20" s="20" t="s">
        <v>386</v>
      </c>
      <c r="L20" s="20" t="s">
        <v>386</v>
      </c>
      <c r="M20" s="20" t="s">
        <v>387</v>
      </c>
      <c r="N20" s="21" t="s">
        <v>388</v>
      </c>
      <c r="O20" s="20"/>
      <c r="P20" s="22">
        <v>14308304</v>
      </c>
      <c r="Q20" s="22" t="s">
        <v>190</v>
      </c>
      <c r="R20" s="22" t="s">
        <v>196</v>
      </c>
      <c r="S20" s="22" t="s">
        <v>197</v>
      </c>
      <c r="T20" s="22"/>
      <c r="U20" s="22" t="s">
        <v>198</v>
      </c>
      <c r="V20" s="22" t="s">
        <v>199</v>
      </c>
      <c r="W20" s="22" t="s">
        <v>150</v>
      </c>
      <c r="X20" s="22" t="s">
        <v>200</v>
      </c>
      <c r="Y20" s="22"/>
      <c r="Z20" s="25">
        <v>5235</v>
      </c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</row>
    <row r="21" spans="1:43" s="14" customFormat="1" ht="16.5">
      <c r="A21" s="2">
        <v>18</v>
      </c>
      <c r="B21" s="13" t="s">
        <v>34</v>
      </c>
      <c r="C21" s="13" t="s">
        <v>35</v>
      </c>
      <c r="D21" s="6" t="s">
        <v>389</v>
      </c>
      <c r="E21" s="6" t="s">
        <v>390</v>
      </c>
      <c r="F21" s="6" t="s">
        <v>391</v>
      </c>
      <c r="G21" s="6" t="s">
        <v>392</v>
      </c>
      <c r="H21" s="7" t="s">
        <v>393</v>
      </c>
      <c r="I21" s="6" t="s">
        <v>394</v>
      </c>
      <c r="J21" s="6">
        <v>1475</v>
      </c>
      <c r="K21" s="7">
        <v>54202</v>
      </c>
      <c r="L21" s="7">
        <v>54202</v>
      </c>
      <c r="M21" s="7">
        <v>-453</v>
      </c>
      <c r="N21" s="6" t="s">
        <v>395</v>
      </c>
      <c r="O21" s="7"/>
      <c r="P21" s="15">
        <v>14297707</v>
      </c>
      <c r="Q21" s="15" t="s">
        <v>174</v>
      </c>
      <c r="R21" s="15" t="s">
        <v>137</v>
      </c>
      <c r="S21" s="15" t="s">
        <v>201</v>
      </c>
      <c r="T21" s="15"/>
      <c r="U21" s="15" t="s">
        <v>202</v>
      </c>
      <c r="V21" s="15" t="s">
        <v>203</v>
      </c>
      <c r="W21" s="15" t="s">
        <v>150</v>
      </c>
      <c r="X21" s="15" t="s">
        <v>204</v>
      </c>
      <c r="Y21" s="15"/>
      <c r="Z21" s="16">
        <v>362</v>
      </c>
    </row>
    <row r="22" spans="1:43" s="24" customFormat="1">
      <c r="A22" s="17">
        <v>19</v>
      </c>
      <c r="B22" s="18" t="s">
        <v>36</v>
      </c>
      <c r="C22" s="18" t="s">
        <v>37</v>
      </c>
      <c r="D22" s="26">
        <v>7291374</v>
      </c>
      <c r="E22" s="26">
        <v>2868646</v>
      </c>
      <c r="F22" s="26">
        <v>6852871</v>
      </c>
      <c r="G22" s="21" t="s">
        <v>301</v>
      </c>
      <c r="H22" s="26">
        <v>251878</v>
      </c>
      <c r="I22" s="21">
        <v>438503</v>
      </c>
      <c r="J22" s="26">
        <v>1687814</v>
      </c>
      <c r="K22" s="26">
        <v>3664988</v>
      </c>
      <c r="L22" s="26">
        <v>3664988</v>
      </c>
      <c r="M22" s="26">
        <v>-164451</v>
      </c>
      <c r="N22" s="21">
        <v>418599</v>
      </c>
      <c r="O22" s="20"/>
      <c r="P22" s="22">
        <v>19477064</v>
      </c>
      <c r="Q22" s="22" t="s">
        <v>143</v>
      </c>
      <c r="R22" s="22" t="s">
        <v>155</v>
      </c>
      <c r="S22" s="22" t="s">
        <v>205</v>
      </c>
      <c r="T22" s="22"/>
      <c r="U22" s="22" t="s">
        <v>171</v>
      </c>
      <c r="V22" s="22" t="s">
        <v>172</v>
      </c>
      <c r="W22" s="22" t="s">
        <v>150</v>
      </c>
      <c r="X22" s="23" t="s">
        <v>206</v>
      </c>
      <c r="Y22" s="22"/>
      <c r="Z22" s="25">
        <v>4240</v>
      </c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 s="14" customFormat="1" ht="24.75">
      <c r="A23" s="2">
        <v>20</v>
      </c>
      <c r="B23" s="13" t="s">
        <v>38</v>
      </c>
      <c r="C23" s="13" t="s">
        <v>39</v>
      </c>
      <c r="D23" s="27">
        <v>6486668</v>
      </c>
      <c r="E23" s="27">
        <v>1429021</v>
      </c>
      <c r="F23" s="27">
        <v>3318137</v>
      </c>
      <c r="G23" s="6" t="s">
        <v>397</v>
      </c>
      <c r="H23" s="27">
        <v>2333770</v>
      </c>
      <c r="I23" s="7" t="s">
        <v>398</v>
      </c>
      <c r="J23" s="27">
        <v>200768</v>
      </c>
      <c r="K23" s="27">
        <v>6569912</v>
      </c>
      <c r="L23" s="27">
        <v>6569912</v>
      </c>
      <c r="M23" s="7">
        <v>-314699</v>
      </c>
      <c r="N23" s="6" t="s">
        <v>399</v>
      </c>
      <c r="O23" s="7"/>
      <c r="P23" s="15">
        <v>31899285</v>
      </c>
      <c r="Q23" s="15" t="s">
        <v>143</v>
      </c>
      <c r="R23" s="15" t="s">
        <v>137</v>
      </c>
      <c r="S23" s="15" t="s">
        <v>207</v>
      </c>
      <c r="T23" s="15">
        <v>100</v>
      </c>
      <c r="U23" s="15" t="s">
        <v>208</v>
      </c>
      <c r="V23" s="15" t="s">
        <v>209</v>
      </c>
      <c r="W23" s="15" t="s">
        <v>141</v>
      </c>
      <c r="X23" s="15" t="s">
        <v>210</v>
      </c>
      <c r="Y23" s="15" t="s">
        <v>396</v>
      </c>
      <c r="Z23" s="16">
        <v>18584</v>
      </c>
    </row>
    <row r="24" spans="1:43" s="24" customFormat="1">
      <c r="A24" s="17">
        <v>21</v>
      </c>
      <c r="B24" s="18" t="s">
        <v>40</v>
      </c>
      <c r="C24" s="18" t="s">
        <v>41</v>
      </c>
      <c r="D24" s="21" t="s">
        <v>400</v>
      </c>
      <c r="E24" s="21" t="s">
        <v>401</v>
      </c>
      <c r="F24" s="21" t="s">
        <v>402</v>
      </c>
      <c r="G24" s="21" t="s">
        <v>403</v>
      </c>
      <c r="H24" s="20" t="s">
        <v>404</v>
      </c>
      <c r="I24" s="21" t="s">
        <v>405</v>
      </c>
      <c r="J24" s="21">
        <v>91652</v>
      </c>
      <c r="K24" s="20" t="s">
        <v>406</v>
      </c>
      <c r="L24" s="20" t="s">
        <v>406</v>
      </c>
      <c r="M24" s="20">
        <v>256</v>
      </c>
      <c r="N24" s="21" t="s">
        <v>407</v>
      </c>
      <c r="O24" s="20"/>
      <c r="P24" s="22" t="s">
        <v>211</v>
      </c>
      <c r="Q24" s="22" t="s">
        <v>146</v>
      </c>
      <c r="R24" s="22" t="s">
        <v>191</v>
      </c>
      <c r="S24" s="22" t="s">
        <v>212</v>
      </c>
      <c r="T24" s="22">
        <v>65.001048179999998</v>
      </c>
      <c r="U24" s="22" t="s">
        <v>181</v>
      </c>
      <c r="V24" s="22" t="s">
        <v>182</v>
      </c>
      <c r="W24" s="22" t="s">
        <v>141</v>
      </c>
      <c r="X24" s="22" t="s">
        <v>213</v>
      </c>
      <c r="Y24" s="22"/>
      <c r="Z24" s="25">
        <v>6443</v>
      </c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s="14" customFormat="1">
      <c r="A25" s="2">
        <v>22</v>
      </c>
      <c r="B25" s="13" t="s">
        <v>42</v>
      </c>
      <c r="C25" s="13" t="s">
        <v>43</v>
      </c>
      <c r="D25" s="27">
        <v>5127850</v>
      </c>
      <c r="E25" s="27">
        <v>478453</v>
      </c>
      <c r="F25" s="6">
        <v>-6169570</v>
      </c>
      <c r="G25" s="6" t="s">
        <v>408</v>
      </c>
      <c r="H25" s="27">
        <v>10845804</v>
      </c>
      <c r="I25" s="6" t="s">
        <v>409</v>
      </c>
      <c r="J25" s="27">
        <v>10861</v>
      </c>
      <c r="K25" s="27">
        <v>1118922</v>
      </c>
      <c r="L25" s="27">
        <v>1118922</v>
      </c>
      <c r="M25" s="7">
        <v>-750457</v>
      </c>
      <c r="N25" s="6" t="s">
        <v>410</v>
      </c>
      <c r="O25" s="7"/>
      <c r="P25" s="15" t="s">
        <v>214</v>
      </c>
      <c r="Q25" s="15" t="s">
        <v>215</v>
      </c>
      <c r="R25" s="15" t="s">
        <v>216</v>
      </c>
      <c r="S25" s="15" t="s">
        <v>217</v>
      </c>
      <c r="T25" s="15">
        <v>99.566699270000001</v>
      </c>
      <c r="U25" s="15" t="s">
        <v>181</v>
      </c>
      <c r="V25" s="15" t="s">
        <v>182</v>
      </c>
      <c r="W25" s="15" t="s">
        <v>141</v>
      </c>
      <c r="X25" s="15" t="s">
        <v>218</v>
      </c>
      <c r="Y25" s="15"/>
      <c r="Z25" s="16">
        <v>3119</v>
      </c>
    </row>
    <row r="26" spans="1:43" s="24" customFormat="1">
      <c r="A26" s="17">
        <v>23</v>
      </c>
      <c r="B26" s="18" t="s">
        <v>44</v>
      </c>
      <c r="C26" s="18" t="s">
        <v>45</v>
      </c>
      <c r="D26" s="21" t="s">
        <v>412</v>
      </c>
      <c r="E26" s="21">
        <v>1626849</v>
      </c>
      <c r="F26" s="21" t="s">
        <v>413</v>
      </c>
      <c r="G26" s="21" t="s">
        <v>414</v>
      </c>
      <c r="H26" s="20" t="s">
        <v>415</v>
      </c>
      <c r="I26" s="20" t="s">
        <v>411</v>
      </c>
      <c r="J26" s="21">
        <v>6154</v>
      </c>
      <c r="K26" s="26">
        <v>87185</v>
      </c>
      <c r="L26" s="26">
        <v>87185</v>
      </c>
      <c r="M26" s="20">
        <v>1872</v>
      </c>
      <c r="N26" s="21">
        <v>27945</v>
      </c>
      <c r="O26" s="20"/>
      <c r="P26" s="22">
        <v>33304730</v>
      </c>
      <c r="Q26" s="22" t="s">
        <v>174</v>
      </c>
      <c r="R26" s="22" t="s">
        <v>137</v>
      </c>
      <c r="S26" s="22" t="s">
        <v>219</v>
      </c>
      <c r="T26" s="22"/>
      <c r="U26" s="22" t="s">
        <v>139</v>
      </c>
      <c r="V26" s="22" t="s">
        <v>140</v>
      </c>
      <c r="W26" s="22" t="s">
        <v>220</v>
      </c>
      <c r="X26" s="22" t="s">
        <v>221</v>
      </c>
      <c r="Y26" s="22"/>
      <c r="Z26" s="25">
        <v>82</v>
      </c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s="14" customFormat="1" ht="16.5">
      <c r="A27" s="2">
        <v>24</v>
      </c>
      <c r="B27" s="13" t="s">
        <v>46</v>
      </c>
      <c r="C27" s="13" t="s">
        <v>47</v>
      </c>
      <c r="D27" s="6" t="s">
        <v>416</v>
      </c>
      <c r="E27" s="6" t="s">
        <v>417</v>
      </c>
      <c r="F27" s="6" t="s">
        <v>418</v>
      </c>
      <c r="G27" s="6" t="s">
        <v>419</v>
      </c>
      <c r="H27" s="7" t="s">
        <v>420</v>
      </c>
      <c r="I27" s="6" t="s">
        <v>421</v>
      </c>
      <c r="J27" s="6" t="s">
        <v>422</v>
      </c>
      <c r="K27" s="6" t="s">
        <v>423</v>
      </c>
      <c r="L27" s="6" t="s">
        <v>423</v>
      </c>
      <c r="M27" s="7" t="s">
        <v>424</v>
      </c>
      <c r="N27" s="6" t="s">
        <v>425</v>
      </c>
      <c r="O27" s="7"/>
      <c r="P27" s="15">
        <v>14308368</v>
      </c>
      <c r="Q27" s="15" t="s">
        <v>190</v>
      </c>
      <c r="R27" s="15" t="s">
        <v>196</v>
      </c>
      <c r="S27" s="15" t="s">
        <v>222</v>
      </c>
      <c r="T27" s="15"/>
      <c r="U27" s="15" t="s">
        <v>198</v>
      </c>
      <c r="V27" s="15" t="s">
        <v>199</v>
      </c>
      <c r="W27" s="15" t="s">
        <v>150</v>
      </c>
      <c r="X27" s="15" t="s">
        <v>223</v>
      </c>
      <c r="Y27" s="15"/>
      <c r="Z27" s="16">
        <v>6396</v>
      </c>
    </row>
    <row r="28" spans="1:43" s="24" customFormat="1">
      <c r="A28" s="17">
        <v>25</v>
      </c>
      <c r="B28" s="18" t="s">
        <v>48</v>
      </c>
      <c r="C28" s="18" t="s">
        <v>49</v>
      </c>
      <c r="D28" s="21">
        <v>3102066</v>
      </c>
      <c r="E28" s="26">
        <v>1301714</v>
      </c>
      <c r="F28" s="26">
        <v>666457</v>
      </c>
      <c r="G28" s="21" t="s">
        <v>426</v>
      </c>
      <c r="H28" s="26">
        <v>2251800</v>
      </c>
      <c r="I28" s="21" t="s">
        <v>427</v>
      </c>
      <c r="J28" s="26">
        <v>98239</v>
      </c>
      <c r="K28" s="26">
        <v>4629046</v>
      </c>
      <c r="L28" s="26">
        <v>4629046</v>
      </c>
      <c r="M28" s="26">
        <v>49199</v>
      </c>
      <c r="N28" s="21" t="s">
        <v>428</v>
      </c>
      <c r="O28" s="20"/>
      <c r="P28" s="22">
        <v>14309787</v>
      </c>
      <c r="Q28" s="22" t="s">
        <v>174</v>
      </c>
      <c r="R28" s="22" t="s">
        <v>196</v>
      </c>
      <c r="S28" s="22" t="s">
        <v>224</v>
      </c>
      <c r="T28" s="22"/>
      <c r="U28" s="22" t="s">
        <v>148</v>
      </c>
      <c r="V28" s="22" t="s">
        <v>149</v>
      </c>
      <c r="W28" s="22" t="s">
        <v>150</v>
      </c>
      <c r="X28" s="22" t="s">
        <v>225</v>
      </c>
      <c r="Y28" s="22"/>
      <c r="Z28" s="25">
        <v>5920</v>
      </c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1:43" s="14" customFormat="1" ht="16.5">
      <c r="A29" s="2">
        <v>26</v>
      </c>
      <c r="B29" s="13" t="s">
        <v>50</v>
      </c>
      <c r="C29" s="13" t="s">
        <v>51</v>
      </c>
      <c r="D29" s="6">
        <v>3498254</v>
      </c>
      <c r="E29" s="6">
        <v>2306303</v>
      </c>
      <c r="F29" s="6">
        <v>-2306303</v>
      </c>
      <c r="G29" s="6" t="s">
        <v>429</v>
      </c>
      <c r="H29" s="7">
        <v>3953545</v>
      </c>
      <c r="I29" s="6" t="s">
        <v>430</v>
      </c>
      <c r="J29" s="6">
        <v>131210</v>
      </c>
      <c r="K29" s="7">
        <v>769236</v>
      </c>
      <c r="L29" s="7">
        <v>769236</v>
      </c>
      <c r="M29" s="7">
        <v>-299132</v>
      </c>
      <c r="N29" s="6" t="s">
        <v>431</v>
      </c>
      <c r="O29" s="7"/>
      <c r="P29" s="15" t="s">
        <v>226</v>
      </c>
      <c r="Q29" s="15" t="s">
        <v>146</v>
      </c>
      <c r="R29" s="15" t="s">
        <v>196</v>
      </c>
      <c r="S29" s="15" t="s">
        <v>227</v>
      </c>
      <c r="T29" s="15">
        <v>99.986428050000001</v>
      </c>
      <c r="U29" s="15" t="s">
        <v>181</v>
      </c>
      <c r="V29" s="15" t="s">
        <v>182</v>
      </c>
      <c r="W29" s="15" t="s">
        <v>141</v>
      </c>
      <c r="X29" s="15" t="s">
        <v>228</v>
      </c>
      <c r="Y29" s="15" t="s">
        <v>184</v>
      </c>
      <c r="Z29" s="16">
        <v>1127</v>
      </c>
    </row>
    <row r="30" spans="1:43" s="24" customFormat="1">
      <c r="A30" s="17">
        <v>27</v>
      </c>
      <c r="B30" s="18" t="s">
        <v>52</v>
      </c>
      <c r="C30" s="18" t="s">
        <v>53</v>
      </c>
      <c r="D30" s="26">
        <v>3727790</v>
      </c>
      <c r="E30" s="26">
        <v>1551074</v>
      </c>
      <c r="F30" s="26">
        <v>2815465</v>
      </c>
      <c r="G30" s="21" t="s">
        <v>542</v>
      </c>
      <c r="H30" s="26">
        <v>369617</v>
      </c>
      <c r="I30" s="21" t="s">
        <v>541</v>
      </c>
      <c r="J30" s="26">
        <v>721610</v>
      </c>
      <c r="K30" s="20" t="s">
        <v>432</v>
      </c>
      <c r="L30" s="20" t="s">
        <v>432</v>
      </c>
      <c r="M30" s="20">
        <v>83409</v>
      </c>
      <c r="N30" s="21" t="s">
        <v>433</v>
      </c>
      <c r="O30" s="20"/>
      <c r="P30" s="22" t="s">
        <v>229</v>
      </c>
      <c r="Q30" s="22" t="s">
        <v>143</v>
      </c>
      <c r="R30" s="22" t="s">
        <v>216</v>
      </c>
      <c r="S30" s="22" t="s">
        <v>230</v>
      </c>
      <c r="T30" s="22"/>
      <c r="U30" s="22" t="s">
        <v>171</v>
      </c>
      <c r="V30" s="22" t="s">
        <v>172</v>
      </c>
      <c r="W30" s="22" t="s">
        <v>150</v>
      </c>
      <c r="X30" s="22" t="s">
        <v>231</v>
      </c>
      <c r="Y30" s="22"/>
      <c r="Z30" s="31">
        <v>2736</v>
      </c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</row>
    <row r="31" spans="1:43" s="14" customFormat="1" ht="16.5">
      <c r="A31" s="2">
        <v>28</v>
      </c>
      <c r="B31" s="13" t="s">
        <v>54</v>
      </c>
      <c r="C31" s="13" t="s">
        <v>55</v>
      </c>
      <c r="D31" s="6" t="s">
        <v>434</v>
      </c>
      <c r="E31" s="6" t="s">
        <v>435</v>
      </c>
      <c r="F31" s="6" t="s">
        <v>436</v>
      </c>
      <c r="G31" s="32" t="s">
        <v>440</v>
      </c>
      <c r="H31" s="6" t="s">
        <v>437</v>
      </c>
      <c r="I31" s="6" t="s">
        <v>438</v>
      </c>
      <c r="J31" s="6" t="s">
        <v>439</v>
      </c>
      <c r="K31" s="7" t="s">
        <v>441</v>
      </c>
      <c r="L31" s="7" t="s">
        <v>441</v>
      </c>
      <c r="M31" s="7" t="s">
        <v>442</v>
      </c>
      <c r="N31" s="6" t="s">
        <v>443</v>
      </c>
      <c r="O31" s="7"/>
      <c r="P31" s="15">
        <v>36716128</v>
      </c>
      <c r="Q31" s="15" t="s">
        <v>174</v>
      </c>
      <c r="R31" s="15" t="s">
        <v>137</v>
      </c>
      <c r="S31" s="15" t="s">
        <v>232</v>
      </c>
      <c r="T31" s="15"/>
      <c r="U31" s="15"/>
      <c r="V31" s="15"/>
      <c r="W31" s="15"/>
      <c r="X31" s="15" t="s">
        <v>233</v>
      </c>
      <c r="Y31" s="15"/>
      <c r="Z31" s="16">
        <v>5435</v>
      </c>
    </row>
    <row r="32" spans="1:43" s="24" customFormat="1">
      <c r="A32" s="17">
        <v>29</v>
      </c>
      <c r="B32" s="18" t="s">
        <v>56</v>
      </c>
      <c r="C32" s="18" t="s">
        <v>57</v>
      </c>
      <c r="D32" s="21">
        <v>3190438</v>
      </c>
      <c r="E32" s="21">
        <v>716720</v>
      </c>
      <c r="F32" s="21">
        <v>3126519</v>
      </c>
      <c r="G32" s="21">
        <v>146880</v>
      </c>
      <c r="H32" s="26">
        <v>54374</v>
      </c>
      <c r="I32" s="20">
        <v>63919</v>
      </c>
      <c r="J32" s="21">
        <v>471929</v>
      </c>
      <c r="K32" s="20">
        <v>164856</v>
      </c>
      <c r="L32" s="20">
        <v>164856</v>
      </c>
      <c r="M32" s="20">
        <v>19231</v>
      </c>
      <c r="N32" s="21">
        <v>42258.400000000023</v>
      </c>
      <c r="O32" s="20"/>
      <c r="P32" s="22" t="s">
        <v>234</v>
      </c>
      <c r="Q32" s="22" t="s">
        <v>143</v>
      </c>
      <c r="R32" s="22" t="s">
        <v>216</v>
      </c>
      <c r="S32" s="22" t="s">
        <v>235</v>
      </c>
      <c r="T32" s="22"/>
      <c r="U32" s="22" t="s">
        <v>171</v>
      </c>
      <c r="V32" s="22" t="s">
        <v>172</v>
      </c>
      <c r="W32" s="22" t="s">
        <v>150</v>
      </c>
      <c r="X32" s="22" t="s">
        <v>236</v>
      </c>
      <c r="Y32" s="22"/>
      <c r="Z32" s="25">
        <v>865</v>
      </c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</row>
    <row r="33" spans="1:43" s="14" customFormat="1">
      <c r="A33" s="2">
        <v>30</v>
      </c>
      <c r="B33" s="13" t="s">
        <v>58</v>
      </c>
      <c r="C33" s="13" t="s">
        <v>59</v>
      </c>
      <c r="D33" s="6">
        <v>2874392</v>
      </c>
      <c r="E33" s="6">
        <v>1100495</v>
      </c>
      <c r="F33" s="6">
        <v>2790245</v>
      </c>
      <c r="G33" s="6">
        <v>93035</v>
      </c>
      <c r="H33" s="7">
        <v>84147</v>
      </c>
      <c r="I33" s="7">
        <v>84147</v>
      </c>
      <c r="J33" s="27">
        <v>544468</v>
      </c>
      <c r="K33" s="7">
        <v>958971</v>
      </c>
      <c r="L33" s="7">
        <v>958971</v>
      </c>
      <c r="M33" s="7">
        <v>58100</v>
      </c>
      <c r="N33" s="6">
        <v>235799.2</v>
      </c>
      <c r="O33" s="7"/>
      <c r="P33" s="15" t="s">
        <v>237</v>
      </c>
      <c r="Q33" s="15" t="s">
        <v>143</v>
      </c>
      <c r="R33" s="15" t="s">
        <v>238</v>
      </c>
      <c r="S33" s="15" t="s">
        <v>239</v>
      </c>
      <c r="T33" s="15"/>
      <c r="U33" s="15" t="s">
        <v>171</v>
      </c>
      <c r="V33" s="15" t="s">
        <v>172</v>
      </c>
      <c r="W33" s="15" t="s">
        <v>150</v>
      </c>
      <c r="X33" s="15" t="s">
        <v>240</v>
      </c>
      <c r="Y33" s="15"/>
      <c r="Z33" s="16">
        <v>3201</v>
      </c>
    </row>
    <row r="34" spans="1:43" s="24" customFormat="1">
      <c r="A34" s="17">
        <v>31</v>
      </c>
      <c r="B34" s="18" t="s">
        <v>60</v>
      </c>
      <c r="C34" s="18" t="s">
        <v>61</v>
      </c>
      <c r="D34" s="21" t="s">
        <v>444</v>
      </c>
      <c r="E34" s="21">
        <v>46864</v>
      </c>
      <c r="F34" s="21" t="s">
        <v>445</v>
      </c>
      <c r="G34" s="21" t="s">
        <v>446</v>
      </c>
      <c r="H34" s="20" t="s">
        <v>447</v>
      </c>
      <c r="I34" s="21" t="s">
        <v>448</v>
      </c>
      <c r="J34" s="21" t="s">
        <v>449</v>
      </c>
      <c r="K34" s="21">
        <v>16617</v>
      </c>
      <c r="L34" s="21">
        <v>16617</v>
      </c>
      <c r="M34" s="20">
        <v>-259</v>
      </c>
      <c r="N34" s="21">
        <v>1369481</v>
      </c>
      <c r="O34" s="20"/>
      <c r="P34" s="22">
        <v>24381357</v>
      </c>
      <c r="Q34" s="22" t="s">
        <v>143</v>
      </c>
      <c r="R34" s="22" t="s">
        <v>137</v>
      </c>
      <c r="S34" s="22" t="s">
        <v>241</v>
      </c>
      <c r="T34" s="22"/>
      <c r="U34" s="22" t="s">
        <v>198</v>
      </c>
      <c r="V34" s="22" t="s">
        <v>199</v>
      </c>
      <c r="W34" s="22" t="s">
        <v>150</v>
      </c>
      <c r="X34" s="22" t="s">
        <v>242</v>
      </c>
      <c r="Y34" s="22"/>
      <c r="Z34" s="25">
        <v>59</v>
      </c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</row>
    <row r="35" spans="1:43" s="14" customFormat="1" ht="16.5">
      <c r="A35" s="2">
        <v>32</v>
      </c>
      <c r="B35" s="13" t="s">
        <v>62</v>
      </c>
      <c r="C35" s="13" t="s">
        <v>63</v>
      </c>
      <c r="D35" s="27">
        <v>2225615</v>
      </c>
      <c r="E35" s="27">
        <v>32397</v>
      </c>
      <c r="F35" s="27">
        <v>1605405</v>
      </c>
      <c r="G35" s="7" t="s">
        <v>450</v>
      </c>
      <c r="H35" s="27">
        <v>181670</v>
      </c>
      <c r="I35" s="7" t="s">
        <v>451</v>
      </c>
      <c r="J35" s="27">
        <v>5363</v>
      </c>
      <c r="K35" s="27">
        <v>57992</v>
      </c>
      <c r="L35" s="27">
        <v>57992</v>
      </c>
      <c r="M35" s="27">
        <v>-357133</v>
      </c>
      <c r="N35" s="7">
        <v>79794</v>
      </c>
      <c r="O35" s="7"/>
      <c r="P35" s="15">
        <v>23152907</v>
      </c>
      <c r="Q35" s="15" t="s">
        <v>174</v>
      </c>
      <c r="R35" s="15" t="s">
        <v>137</v>
      </c>
      <c r="S35" s="15" t="s">
        <v>243</v>
      </c>
      <c r="T35" s="15"/>
      <c r="U35" s="15"/>
      <c r="V35" s="15"/>
      <c r="W35" s="15"/>
      <c r="X35" s="15" t="s">
        <v>244</v>
      </c>
      <c r="Y35" s="15"/>
      <c r="Z35" s="16">
        <v>4381</v>
      </c>
    </row>
    <row r="36" spans="1:43" s="24" customFormat="1" ht="16.5">
      <c r="A36" s="17">
        <v>33</v>
      </c>
      <c r="B36" s="18" t="s">
        <v>64</v>
      </c>
      <c r="C36" s="18" t="s">
        <v>65</v>
      </c>
      <c r="D36" s="21" t="s">
        <v>452</v>
      </c>
      <c r="E36" s="21" t="s">
        <v>453</v>
      </c>
      <c r="F36" s="21" t="s">
        <v>454</v>
      </c>
      <c r="G36" s="21" t="s">
        <v>455</v>
      </c>
      <c r="H36" s="20" t="s">
        <v>456</v>
      </c>
      <c r="I36" s="21" t="s">
        <v>457</v>
      </c>
      <c r="J36" s="21" t="s">
        <v>458</v>
      </c>
      <c r="K36" s="20" t="s">
        <v>459</v>
      </c>
      <c r="L36" s="20" t="s">
        <v>459</v>
      </c>
      <c r="M36" s="20" t="s">
        <v>460</v>
      </c>
      <c r="N36" s="21" t="s">
        <v>461</v>
      </c>
      <c r="O36" s="20"/>
      <c r="P36" s="22">
        <v>22767506</v>
      </c>
      <c r="Q36" s="22" t="s">
        <v>146</v>
      </c>
      <c r="R36" s="22" t="s">
        <v>245</v>
      </c>
      <c r="S36" s="22" t="s">
        <v>246</v>
      </c>
      <c r="T36" s="22">
        <v>70.008919270000007</v>
      </c>
      <c r="U36" s="22" t="s">
        <v>181</v>
      </c>
      <c r="V36" s="22" t="s">
        <v>182</v>
      </c>
      <c r="W36" s="22" t="s">
        <v>141</v>
      </c>
      <c r="X36" s="22" t="s">
        <v>247</v>
      </c>
      <c r="Y36" s="22"/>
      <c r="Z36" s="25">
        <v>3183</v>
      </c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</row>
    <row r="37" spans="1:43" s="14" customFormat="1" ht="24.75">
      <c r="A37" s="2">
        <v>34</v>
      </c>
      <c r="B37" s="13" t="s">
        <v>66</v>
      </c>
      <c r="C37" s="13" t="s">
        <v>67</v>
      </c>
      <c r="D37" s="6" t="s">
        <v>462</v>
      </c>
      <c r="E37" s="6" t="s">
        <v>463</v>
      </c>
      <c r="F37" s="6" t="s">
        <v>464</v>
      </c>
      <c r="G37" s="6" t="s">
        <v>465</v>
      </c>
      <c r="H37" s="7" t="s">
        <v>466</v>
      </c>
      <c r="I37" s="6" t="s">
        <v>467</v>
      </c>
      <c r="J37" s="6">
        <v>786</v>
      </c>
      <c r="K37" s="7">
        <v>10006</v>
      </c>
      <c r="L37" s="7">
        <v>10006</v>
      </c>
      <c r="M37" s="7">
        <v>617</v>
      </c>
      <c r="N37" s="6" t="s">
        <v>468</v>
      </c>
      <c r="O37" s="7"/>
      <c r="P37" s="15">
        <v>33403498</v>
      </c>
      <c r="Q37" s="15" t="s">
        <v>174</v>
      </c>
      <c r="R37" s="15" t="s">
        <v>137</v>
      </c>
      <c r="S37" s="15" t="s">
        <v>248</v>
      </c>
      <c r="T37" s="15"/>
      <c r="U37" s="15" t="s">
        <v>249</v>
      </c>
      <c r="V37" s="15" t="s">
        <v>250</v>
      </c>
      <c r="W37" s="15" t="s">
        <v>150</v>
      </c>
      <c r="X37" s="15" t="s">
        <v>251</v>
      </c>
      <c r="Y37" s="15"/>
      <c r="Z37" s="16">
        <v>105</v>
      </c>
    </row>
    <row r="38" spans="1:43" s="24" customFormat="1">
      <c r="A38" s="17">
        <v>35</v>
      </c>
      <c r="B38" s="18" t="s">
        <v>68</v>
      </c>
      <c r="C38" s="18" t="s">
        <v>69</v>
      </c>
      <c r="D38" s="21" t="s">
        <v>469</v>
      </c>
      <c r="E38" s="21" t="s">
        <v>470</v>
      </c>
      <c r="F38" s="21" t="s">
        <v>471</v>
      </c>
      <c r="G38" s="21" t="s">
        <v>472</v>
      </c>
      <c r="H38" s="20" t="s">
        <v>473</v>
      </c>
      <c r="I38" s="21" t="s">
        <v>474</v>
      </c>
      <c r="J38" s="21" t="s">
        <v>475</v>
      </c>
      <c r="K38" s="20" t="s">
        <v>476</v>
      </c>
      <c r="L38" s="20" t="s">
        <v>476</v>
      </c>
      <c r="M38" s="20" t="s">
        <v>548</v>
      </c>
      <c r="N38" s="21" t="s">
        <v>477</v>
      </c>
      <c r="O38" s="20"/>
      <c r="P38" s="22" t="s">
        <v>252</v>
      </c>
      <c r="Q38" s="22" t="s">
        <v>146</v>
      </c>
      <c r="R38" s="22" t="s">
        <v>253</v>
      </c>
      <c r="S38" s="22" t="s">
        <v>254</v>
      </c>
      <c r="T38" s="22">
        <v>60.247548510000001</v>
      </c>
      <c r="U38" s="22" t="s">
        <v>181</v>
      </c>
      <c r="V38" s="22" t="s">
        <v>182</v>
      </c>
      <c r="W38" s="22" t="s">
        <v>141</v>
      </c>
      <c r="X38" s="22" t="s">
        <v>255</v>
      </c>
      <c r="Y38" s="22"/>
      <c r="Z38" s="25">
        <v>4407</v>
      </c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</row>
    <row r="39" spans="1:43" s="14" customFormat="1">
      <c r="A39" s="2">
        <v>36</v>
      </c>
      <c r="B39" s="13" t="s">
        <v>70</v>
      </c>
      <c r="C39" s="13" t="s">
        <v>71</v>
      </c>
      <c r="D39" s="6">
        <v>2170187</v>
      </c>
      <c r="E39" s="6">
        <v>770934</v>
      </c>
      <c r="F39" s="6">
        <v>1861447</v>
      </c>
      <c r="G39" s="6" t="s">
        <v>478</v>
      </c>
      <c r="H39" s="7">
        <v>233710</v>
      </c>
      <c r="I39" s="6">
        <v>308740</v>
      </c>
      <c r="J39" s="6">
        <v>143303</v>
      </c>
      <c r="K39" s="6">
        <v>1101698</v>
      </c>
      <c r="L39" s="6">
        <v>1101698</v>
      </c>
      <c r="M39" s="7">
        <v>9994</v>
      </c>
      <c r="N39" s="11">
        <v>110194</v>
      </c>
      <c r="O39" s="7"/>
      <c r="P39" s="15" t="s">
        <v>256</v>
      </c>
      <c r="Q39" s="15" t="s">
        <v>143</v>
      </c>
      <c r="R39" s="15" t="s">
        <v>216</v>
      </c>
      <c r="S39" s="15" t="s">
        <v>257</v>
      </c>
      <c r="T39" s="15"/>
      <c r="U39" s="15" t="s">
        <v>171</v>
      </c>
      <c r="V39" s="15" t="s">
        <v>172</v>
      </c>
      <c r="W39" s="15" t="s">
        <v>150</v>
      </c>
      <c r="X39" s="15" t="s">
        <v>258</v>
      </c>
      <c r="Y39" s="15"/>
      <c r="Z39" s="16">
        <v>3875</v>
      </c>
    </row>
    <row r="40" spans="1:43" s="24" customFormat="1">
      <c r="A40" s="17">
        <v>37</v>
      </c>
      <c r="B40" s="18" t="s">
        <v>72</v>
      </c>
      <c r="C40" s="18" t="s">
        <v>73</v>
      </c>
      <c r="D40" s="21">
        <v>2054021</v>
      </c>
      <c r="E40" s="26">
        <v>238825</v>
      </c>
      <c r="F40" s="21" t="s">
        <v>479</v>
      </c>
      <c r="G40" s="21" t="s">
        <v>480</v>
      </c>
      <c r="H40" s="20" t="s">
        <v>481</v>
      </c>
      <c r="I40" s="21" t="s">
        <v>482</v>
      </c>
      <c r="J40" s="21" t="s">
        <v>483</v>
      </c>
      <c r="K40" s="26">
        <v>522950</v>
      </c>
      <c r="L40" s="26">
        <v>522950</v>
      </c>
      <c r="M40" s="20">
        <v>127829</v>
      </c>
      <c r="N40" s="21" t="s">
        <v>484</v>
      </c>
      <c r="O40" s="20"/>
      <c r="P40" s="22">
        <v>33073442</v>
      </c>
      <c r="Q40" s="22" t="s">
        <v>143</v>
      </c>
      <c r="R40" s="22" t="s">
        <v>259</v>
      </c>
      <c r="S40" s="22" t="s">
        <v>260</v>
      </c>
      <c r="T40" s="22"/>
      <c r="U40" s="22" t="s">
        <v>171</v>
      </c>
      <c r="V40" s="22" t="s">
        <v>172</v>
      </c>
      <c r="W40" s="22" t="s">
        <v>150</v>
      </c>
      <c r="X40" s="22" t="s">
        <v>261</v>
      </c>
      <c r="Y40" s="22"/>
      <c r="Z40" s="25">
        <v>1008</v>
      </c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</row>
    <row r="41" spans="1:43" s="14" customFormat="1" ht="16.5">
      <c r="A41" s="2">
        <v>38</v>
      </c>
      <c r="B41" s="13" t="s">
        <v>74</v>
      </c>
      <c r="C41" s="13" t="s">
        <v>75</v>
      </c>
      <c r="D41" s="6" t="s">
        <v>485</v>
      </c>
      <c r="E41" s="6" t="s">
        <v>486</v>
      </c>
      <c r="F41" s="6" t="s">
        <v>487</v>
      </c>
      <c r="G41" s="6" t="s">
        <v>488</v>
      </c>
      <c r="H41" s="7" t="s">
        <v>489</v>
      </c>
      <c r="I41" s="6" t="s">
        <v>490</v>
      </c>
      <c r="J41" s="6" t="s">
        <v>491</v>
      </c>
      <c r="K41" s="7" t="s">
        <v>492</v>
      </c>
      <c r="L41" s="7" t="s">
        <v>492</v>
      </c>
      <c r="M41" s="7" t="s">
        <v>493</v>
      </c>
      <c r="N41" s="6" t="s">
        <v>494</v>
      </c>
      <c r="O41" s="7"/>
      <c r="P41" s="15">
        <v>14310112</v>
      </c>
      <c r="Q41" s="15" t="s">
        <v>215</v>
      </c>
      <c r="R41" s="15" t="s">
        <v>196</v>
      </c>
      <c r="S41" s="15" t="s">
        <v>262</v>
      </c>
      <c r="T41" s="15"/>
      <c r="U41" s="15" t="s">
        <v>263</v>
      </c>
      <c r="V41" s="15" t="s">
        <v>264</v>
      </c>
      <c r="W41" s="15" t="s">
        <v>150</v>
      </c>
      <c r="X41" s="15" t="s">
        <v>265</v>
      </c>
      <c r="Y41" s="15"/>
      <c r="Z41" s="16">
        <v>1429</v>
      </c>
    </row>
    <row r="42" spans="1:43" s="24" customFormat="1">
      <c r="A42" s="17">
        <v>39</v>
      </c>
      <c r="B42" s="18" t="s">
        <v>76</v>
      </c>
      <c r="C42" s="18" t="s">
        <v>122</v>
      </c>
      <c r="D42" s="21" t="s">
        <v>498</v>
      </c>
      <c r="E42" s="21" t="s">
        <v>499</v>
      </c>
      <c r="F42" s="21" t="s">
        <v>500</v>
      </c>
      <c r="G42" s="31" t="s">
        <v>503</v>
      </c>
      <c r="H42" s="21" t="s">
        <v>501</v>
      </c>
      <c r="I42" s="21" t="s">
        <v>502</v>
      </c>
      <c r="J42" s="21">
        <v>183</v>
      </c>
      <c r="K42" s="20" t="s">
        <v>495</v>
      </c>
      <c r="L42" s="20" t="s">
        <v>495</v>
      </c>
      <c r="M42" s="20" t="s">
        <v>496</v>
      </c>
      <c r="N42" s="21" t="s">
        <v>497</v>
      </c>
      <c r="O42" s="20"/>
      <c r="P42" s="22">
        <v>31599557</v>
      </c>
      <c r="Q42" s="22" t="s">
        <v>266</v>
      </c>
      <c r="R42" s="22" t="s">
        <v>238</v>
      </c>
      <c r="S42" s="22" t="s">
        <v>267</v>
      </c>
      <c r="T42" s="22"/>
      <c r="U42" s="22" t="s">
        <v>148</v>
      </c>
      <c r="V42" s="22" t="s">
        <v>149</v>
      </c>
      <c r="W42" s="22" t="s">
        <v>150</v>
      </c>
      <c r="X42" s="22" t="s">
        <v>268</v>
      </c>
      <c r="Y42" s="22"/>
      <c r="Z42" s="25">
        <v>3544</v>
      </c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</row>
    <row r="43" spans="1:43" s="14" customFormat="1" ht="16.5">
      <c r="A43" s="2">
        <v>40</v>
      </c>
      <c r="B43" s="13" t="s">
        <v>77</v>
      </c>
      <c r="C43" s="13" t="s">
        <v>121</v>
      </c>
      <c r="D43" s="6">
        <v>1938780</v>
      </c>
      <c r="E43" s="6">
        <v>1378540</v>
      </c>
      <c r="F43" s="6">
        <v>337062</v>
      </c>
      <c r="G43" s="6" t="s">
        <v>540</v>
      </c>
      <c r="H43" s="7">
        <v>1601718</v>
      </c>
      <c r="I43" s="7">
        <v>1601718</v>
      </c>
      <c r="J43" s="6">
        <v>382030</v>
      </c>
      <c r="K43" s="7">
        <v>1517194</v>
      </c>
      <c r="L43" s="6">
        <v>1517194</v>
      </c>
      <c r="M43" s="27">
        <v>-786807</v>
      </c>
      <c r="N43" s="27">
        <v>-863022</v>
      </c>
      <c r="O43" s="7"/>
      <c r="P43" s="15">
        <v>38983006</v>
      </c>
      <c r="Q43" s="15" t="s">
        <v>174</v>
      </c>
      <c r="R43" s="15" t="s">
        <v>253</v>
      </c>
      <c r="S43" s="15" t="s">
        <v>269</v>
      </c>
      <c r="T43" s="15">
        <v>50.999999989999999</v>
      </c>
      <c r="U43" s="15" t="s">
        <v>181</v>
      </c>
      <c r="V43" s="15" t="s">
        <v>182</v>
      </c>
      <c r="W43" s="15" t="s">
        <v>270</v>
      </c>
      <c r="X43" s="15" t="s">
        <v>271</v>
      </c>
      <c r="Y43" s="15"/>
      <c r="Z43" s="16">
        <v>3379</v>
      </c>
    </row>
    <row r="44" spans="1:43" s="24" customFormat="1" ht="16.5">
      <c r="A44" s="17">
        <v>41</v>
      </c>
      <c r="B44" s="18" t="s">
        <v>78</v>
      </c>
      <c r="C44" s="18" t="s">
        <v>79</v>
      </c>
      <c r="D44" s="21" t="s">
        <v>504</v>
      </c>
      <c r="E44" s="21" t="s">
        <v>505</v>
      </c>
      <c r="F44" s="21" t="s">
        <v>506</v>
      </c>
      <c r="G44" s="21" t="s">
        <v>510</v>
      </c>
      <c r="H44" s="20" t="s">
        <v>507</v>
      </c>
      <c r="I44" s="21" t="s">
        <v>508</v>
      </c>
      <c r="J44" s="21" t="s">
        <v>509</v>
      </c>
      <c r="K44" s="20">
        <v>20317</v>
      </c>
      <c r="L44" s="20">
        <v>20317</v>
      </c>
      <c r="M44" s="20">
        <v>1176</v>
      </c>
      <c r="N44" s="11">
        <v>17846</v>
      </c>
      <c r="O44" s="20"/>
      <c r="P44" s="22">
        <v>31169745</v>
      </c>
      <c r="Q44" s="22" t="s">
        <v>136</v>
      </c>
      <c r="R44" s="22" t="s">
        <v>137</v>
      </c>
      <c r="S44" s="22" t="s">
        <v>272</v>
      </c>
      <c r="T44" s="22">
        <v>100</v>
      </c>
      <c r="U44" s="22" t="s">
        <v>273</v>
      </c>
      <c r="V44" s="22" t="s">
        <v>274</v>
      </c>
      <c r="W44" s="22" t="s">
        <v>141</v>
      </c>
      <c r="X44" s="22" t="s">
        <v>275</v>
      </c>
      <c r="Y44" s="22"/>
      <c r="Z44" s="25">
        <v>92</v>
      </c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</row>
    <row r="45" spans="1:43" s="14" customFormat="1">
      <c r="A45" s="2">
        <v>42</v>
      </c>
      <c r="B45" s="13" t="s">
        <v>80</v>
      </c>
      <c r="C45" s="13" t="s">
        <v>81</v>
      </c>
      <c r="D45" s="6" t="s">
        <v>511</v>
      </c>
      <c r="E45" s="6" t="s">
        <v>512</v>
      </c>
      <c r="F45" s="6" t="s">
        <v>513</v>
      </c>
      <c r="G45" s="6" t="s">
        <v>514</v>
      </c>
      <c r="H45" s="7" t="s">
        <v>515</v>
      </c>
      <c r="I45" s="6" t="s">
        <v>516</v>
      </c>
      <c r="J45" s="6">
        <v>725</v>
      </c>
      <c r="K45" s="7" t="s">
        <v>517</v>
      </c>
      <c r="L45" s="7" t="s">
        <v>517</v>
      </c>
      <c r="M45" s="7" t="s">
        <v>549</v>
      </c>
      <c r="N45" s="6" t="s">
        <v>518</v>
      </c>
      <c r="O45" s="7"/>
      <c r="P45" s="15">
        <v>33426253</v>
      </c>
      <c r="Q45" s="15" t="s">
        <v>266</v>
      </c>
      <c r="R45" s="15" t="s">
        <v>238</v>
      </c>
      <c r="S45" s="15" t="s">
        <v>276</v>
      </c>
      <c r="T45" s="15"/>
      <c r="U45" s="15" t="s">
        <v>148</v>
      </c>
      <c r="V45" s="15" t="s">
        <v>149</v>
      </c>
      <c r="W45" s="15" t="s">
        <v>150</v>
      </c>
      <c r="X45" s="15" t="s">
        <v>120</v>
      </c>
      <c r="Y45" s="15"/>
      <c r="Z45" s="16">
        <v>7718</v>
      </c>
    </row>
    <row r="46" spans="1:43" s="24" customFormat="1">
      <c r="A46" s="17">
        <v>43</v>
      </c>
      <c r="B46" s="18" t="s">
        <v>82</v>
      </c>
      <c r="C46" s="18" t="s">
        <v>83</v>
      </c>
      <c r="D46" s="19">
        <v>1768365</v>
      </c>
      <c r="E46" s="19">
        <v>1492467</v>
      </c>
      <c r="F46" s="19">
        <v>265195</v>
      </c>
      <c r="G46" s="21" t="s">
        <v>550</v>
      </c>
      <c r="H46" s="19">
        <v>1503170</v>
      </c>
      <c r="I46" s="19">
        <v>1503170</v>
      </c>
      <c r="J46" s="19">
        <v>94073</v>
      </c>
      <c r="K46" s="20">
        <v>2341854</v>
      </c>
      <c r="L46" s="20">
        <v>2341854</v>
      </c>
      <c r="M46" s="19">
        <v>4135</v>
      </c>
      <c r="N46" s="19">
        <v>92323</v>
      </c>
      <c r="O46" s="20"/>
      <c r="P46" s="22" t="s">
        <v>277</v>
      </c>
      <c r="Q46" s="22" t="s">
        <v>190</v>
      </c>
      <c r="R46" s="22" t="s">
        <v>191</v>
      </c>
      <c r="S46" s="22" t="s">
        <v>278</v>
      </c>
      <c r="T46" s="22"/>
      <c r="U46" s="22" t="s">
        <v>263</v>
      </c>
      <c r="V46" s="22" t="s">
        <v>264</v>
      </c>
      <c r="W46" s="22" t="s">
        <v>150</v>
      </c>
      <c r="X46" s="22" t="s">
        <v>279</v>
      </c>
      <c r="Y46" s="22" t="s">
        <v>152</v>
      </c>
      <c r="Z46" s="25">
        <v>3972</v>
      </c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</row>
    <row r="47" spans="1:43" s="14" customFormat="1" ht="16.5">
      <c r="A47" s="2">
        <v>44</v>
      </c>
      <c r="B47" s="13" t="s">
        <v>84</v>
      </c>
      <c r="C47" s="13" t="s">
        <v>85</v>
      </c>
      <c r="D47" s="6" t="s">
        <v>519</v>
      </c>
      <c r="E47" s="6" t="s">
        <v>520</v>
      </c>
      <c r="F47" s="6" t="s">
        <v>521</v>
      </c>
      <c r="G47" s="6" t="s">
        <v>522</v>
      </c>
      <c r="H47" s="7" t="s">
        <v>523</v>
      </c>
      <c r="I47" s="6" t="s">
        <v>524</v>
      </c>
      <c r="J47" s="6" t="s">
        <v>525</v>
      </c>
      <c r="K47" s="7" t="s">
        <v>526</v>
      </c>
      <c r="L47" s="7" t="s">
        <v>526</v>
      </c>
      <c r="M47" s="7" t="s">
        <v>527</v>
      </c>
      <c r="N47" s="6" t="s">
        <v>528</v>
      </c>
      <c r="O47" s="7"/>
      <c r="P47" s="15">
        <v>16286441</v>
      </c>
      <c r="Q47" s="15" t="s">
        <v>174</v>
      </c>
      <c r="R47" s="15" t="s">
        <v>137</v>
      </c>
      <c r="S47" s="15" t="s">
        <v>280</v>
      </c>
      <c r="T47" s="15"/>
      <c r="U47" s="15" t="s">
        <v>263</v>
      </c>
      <c r="V47" s="15" t="s">
        <v>264</v>
      </c>
      <c r="W47" s="15" t="s">
        <v>150</v>
      </c>
      <c r="X47" s="15" t="s">
        <v>281</v>
      </c>
      <c r="Y47" s="15"/>
      <c r="Z47" s="16">
        <v>1026</v>
      </c>
    </row>
    <row r="48" spans="1:43" s="5" customFormat="1">
      <c r="A48" s="12">
        <v>45</v>
      </c>
      <c r="B48" s="4" t="s">
        <v>86</v>
      </c>
      <c r="C48" s="4" t="s">
        <v>87</v>
      </c>
      <c r="D48" s="29">
        <v>1542862</v>
      </c>
      <c r="E48" s="29">
        <v>31379</v>
      </c>
      <c r="F48" s="29">
        <v>72823</v>
      </c>
      <c r="G48" s="8" t="s">
        <v>529</v>
      </c>
      <c r="H48" s="8" t="s">
        <v>530</v>
      </c>
      <c r="I48" s="8" t="s">
        <v>531</v>
      </c>
      <c r="J48" s="29">
        <v>12430</v>
      </c>
      <c r="K48" s="30" t="s">
        <v>533</v>
      </c>
      <c r="L48" s="30" t="s">
        <v>533</v>
      </c>
      <c r="M48" s="30" t="s">
        <v>533</v>
      </c>
      <c r="N48" s="8" t="s">
        <v>532</v>
      </c>
      <c r="O48" s="8"/>
      <c r="P48" s="10" t="s">
        <v>282</v>
      </c>
      <c r="Q48" s="10" t="s">
        <v>174</v>
      </c>
      <c r="R48" s="10" t="s">
        <v>259</v>
      </c>
      <c r="S48" s="10" t="s">
        <v>283</v>
      </c>
      <c r="T48" s="10"/>
      <c r="U48" s="10" t="s">
        <v>148</v>
      </c>
      <c r="V48" s="10" t="s">
        <v>149</v>
      </c>
      <c r="W48" s="10" t="s">
        <v>150</v>
      </c>
      <c r="X48" s="10" t="s">
        <v>120</v>
      </c>
      <c r="Y48" s="10"/>
      <c r="Z48" s="33">
        <v>20</v>
      </c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</row>
    <row r="49" spans="1:43" s="14" customFormat="1" ht="16.5">
      <c r="A49" s="2">
        <v>46</v>
      </c>
      <c r="B49" s="13" t="s">
        <v>88</v>
      </c>
      <c r="C49" s="13" t="s">
        <v>89</v>
      </c>
      <c r="D49" s="7">
        <v>861670</v>
      </c>
      <c r="E49" s="7">
        <v>13526</v>
      </c>
      <c r="F49" s="7">
        <v>-39495</v>
      </c>
      <c r="G49" s="7">
        <v>5764</v>
      </c>
      <c r="H49" s="7">
        <v>7956</v>
      </c>
      <c r="I49" s="7">
        <v>901165</v>
      </c>
      <c r="J49" s="7">
        <v>20</v>
      </c>
      <c r="K49" s="7">
        <v>7520</v>
      </c>
      <c r="L49" s="7">
        <v>7520</v>
      </c>
      <c r="M49" s="7">
        <v>-6851</v>
      </c>
      <c r="N49" s="7">
        <v>-34150</v>
      </c>
      <c r="O49" s="7"/>
      <c r="P49" s="15" t="s">
        <v>284</v>
      </c>
      <c r="Q49" s="15" t="s">
        <v>174</v>
      </c>
      <c r="R49" s="15" t="s">
        <v>285</v>
      </c>
      <c r="S49" s="15" t="s">
        <v>286</v>
      </c>
      <c r="T49" s="15"/>
      <c r="U49" s="15" t="s">
        <v>263</v>
      </c>
      <c r="V49" s="15" t="s">
        <v>264</v>
      </c>
      <c r="W49" s="15" t="s">
        <v>150</v>
      </c>
      <c r="X49" s="15" t="s">
        <v>287</v>
      </c>
      <c r="Y49" s="15" t="s">
        <v>288</v>
      </c>
      <c r="Z49" s="16">
        <v>433</v>
      </c>
    </row>
    <row r="50" spans="1:43" s="24" customFormat="1">
      <c r="A50" s="17">
        <v>47</v>
      </c>
      <c r="B50" s="18" t="s">
        <v>90</v>
      </c>
      <c r="C50" s="18" t="s">
        <v>91</v>
      </c>
      <c r="D50" s="21">
        <v>1441528</v>
      </c>
      <c r="E50" s="21">
        <v>17554</v>
      </c>
      <c r="F50" s="21">
        <v>1426999</v>
      </c>
      <c r="G50" s="21">
        <v>10113</v>
      </c>
      <c r="H50" s="20">
        <v>13754</v>
      </c>
      <c r="I50" s="21" t="s">
        <v>537</v>
      </c>
      <c r="J50" s="21">
        <v>4403</v>
      </c>
      <c r="K50" s="26">
        <v>50789</v>
      </c>
      <c r="L50" s="26">
        <v>50789</v>
      </c>
      <c r="M50" s="20">
        <v>490</v>
      </c>
      <c r="N50" s="26">
        <v>2318</v>
      </c>
      <c r="O50" s="20"/>
      <c r="P50" s="22">
        <v>21710384</v>
      </c>
      <c r="Q50" s="22" t="s">
        <v>174</v>
      </c>
      <c r="R50" s="22" t="s">
        <v>137</v>
      </c>
      <c r="S50" s="22" t="s">
        <v>289</v>
      </c>
      <c r="T50" s="22"/>
      <c r="U50" s="22" t="s">
        <v>249</v>
      </c>
      <c r="V50" s="22" t="s">
        <v>250</v>
      </c>
      <c r="W50" s="22" t="s">
        <v>220</v>
      </c>
      <c r="X50" s="22" t="s">
        <v>290</v>
      </c>
      <c r="Y50" s="22"/>
      <c r="Z50" s="25">
        <v>157</v>
      </c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</row>
    <row r="51" spans="1:43" s="14" customFormat="1">
      <c r="A51" s="2">
        <v>48</v>
      </c>
      <c r="B51" s="13" t="s">
        <v>92</v>
      </c>
      <c r="C51" s="13" t="s">
        <v>93</v>
      </c>
      <c r="D51" s="6">
        <v>1307889</v>
      </c>
      <c r="E51" s="6">
        <v>716183</v>
      </c>
      <c r="F51" s="6">
        <v>-4651</v>
      </c>
      <c r="G51" s="6">
        <v>625933</v>
      </c>
      <c r="H51" s="7">
        <v>186095</v>
      </c>
      <c r="I51" s="6">
        <v>1312540</v>
      </c>
      <c r="J51" s="6">
        <v>1901</v>
      </c>
      <c r="K51" s="27">
        <v>10764</v>
      </c>
      <c r="L51" s="27">
        <v>10764</v>
      </c>
      <c r="M51" s="27">
        <v>-728</v>
      </c>
      <c r="N51" s="6">
        <v>-703</v>
      </c>
      <c r="O51" s="7"/>
      <c r="P51" s="15">
        <v>37700171</v>
      </c>
      <c r="Q51" s="15" t="s">
        <v>174</v>
      </c>
      <c r="R51" s="15" t="s">
        <v>137</v>
      </c>
      <c r="S51" s="15" t="s">
        <v>291</v>
      </c>
      <c r="T51" s="15"/>
      <c r="U51" s="15" t="s">
        <v>292</v>
      </c>
      <c r="V51" s="15" t="s">
        <v>293</v>
      </c>
      <c r="W51" s="15" t="s">
        <v>150</v>
      </c>
      <c r="X51" s="15" t="s">
        <v>120</v>
      </c>
      <c r="Y51" s="15"/>
      <c r="Z51" s="16">
        <v>31</v>
      </c>
    </row>
    <row r="52" spans="1:43" s="24" customFormat="1">
      <c r="A52" s="17">
        <v>49</v>
      </c>
      <c r="B52" s="18" t="s">
        <v>94</v>
      </c>
      <c r="C52" s="18" t="s">
        <v>95</v>
      </c>
      <c r="D52" s="26">
        <v>1839938</v>
      </c>
      <c r="E52" s="26">
        <v>466876</v>
      </c>
      <c r="F52" s="26">
        <v>-2243399</v>
      </c>
      <c r="G52" s="21" t="s">
        <v>535</v>
      </c>
      <c r="H52" s="20">
        <v>3709904</v>
      </c>
      <c r="I52" s="28" t="s">
        <v>534</v>
      </c>
      <c r="J52" s="26">
        <v>1295</v>
      </c>
      <c r="K52" s="26">
        <v>587081</v>
      </c>
      <c r="L52" s="26">
        <v>587081</v>
      </c>
      <c r="M52" s="26">
        <v>-348051</v>
      </c>
      <c r="N52" s="26">
        <v>-284454</v>
      </c>
      <c r="O52" s="20"/>
      <c r="P52" s="22">
        <v>32087941</v>
      </c>
      <c r="Q52" s="22" t="s">
        <v>266</v>
      </c>
      <c r="R52" s="22" t="s">
        <v>238</v>
      </c>
      <c r="S52" s="22" t="s">
        <v>294</v>
      </c>
      <c r="T52" s="22"/>
      <c r="U52" s="22" t="s">
        <v>148</v>
      </c>
      <c r="V52" s="22" t="s">
        <v>149</v>
      </c>
      <c r="W52" s="22" t="s">
        <v>150</v>
      </c>
      <c r="X52" s="22" t="s">
        <v>120</v>
      </c>
      <c r="Y52" s="22"/>
      <c r="Z52" s="25">
        <v>4694</v>
      </c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</row>
    <row r="53" spans="1:43" s="14" customFormat="1">
      <c r="A53" s="2">
        <v>50</v>
      </c>
      <c r="B53" s="13" t="s">
        <v>96</v>
      </c>
      <c r="C53" s="13" t="s">
        <v>97</v>
      </c>
      <c r="D53" s="6">
        <v>1290118</v>
      </c>
      <c r="E53" s="6">
        <v>203252</v>
      </c>
      <c r="F53" s="6">
        <v>481898</v>
      </c>
      <c r="G53" s="6">
        <v>104745</v>
      </c>
      <c r="H53" s="7" t="s">
        <v>538</v>
      </c>
      <c r="I53" s="6" t="s">
        <v>539</v>
      </c>
      <c r="J53" s="6">
        <v>1511</v>
      </c>
      <c r="K53" s="6">
        <v>4503</v>
      </c>
      <c r="L53" s="6">
        <v>4503</v>
      </c>
      <c r="M53" s="7">
        <v>6878</v>
      </c>
      <c r="N53" s="27">
        <v>6814</v>
      </c>
      <c r="O53" s="7"/>
      <c r="P53" s="15">
        <v>20047943</v>
      </c>
      <c r="Q53" s="15" t="s">
        <v>160</v>
      </c>
      <c r="R53" s="15" t="s">
        <v>137</v>
      </c>
      <c r="S53" s="15" t="s">
        <v>295</v>
      </c>
      <c r="T53" s="15">
        <v>100</v>
      </c>
      <c r="U53" s="15" t="s">
        <v>162</v>
      </c>
      <c r="V53" s="15" t="s">
        <v>163</v>
      </c>
      <c r="W53" s="15" t="s">
        <v>296</v>
      </c>
      <c r="X53" s="15" t="s">
        <v>297</v>
      </c>
      <c r="Y53" s="34" t="s">
        <v>536</v>
      </c>
      <c r="Z53" s="16">
        <v>13</v>
      </c>
    </row>
  </sheetData>
  <conditionalFormatting sqref="B4:C53">
    <cfRule type="cellIs" dxfId="0" priority="2" operator="equal">
      <formula>1</formula>
    </cfRule>
  </conditionalFormatting>
  <hyperlinks>
    <hyperlink ref="X22" r:id="rId1"/>
    <hyperlink ref="X4" r:id="rId2"/>
  </hyperlinks>
  <pageMargins left="0.7" right="0.7" top="0.75" bottom="0.75" header="0.3" footer="0.3"/>
  <pageSetup paperSize="9" orientation="portrait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Yegor</dc:creator>
  <cp:lastModifiedBy>icps</cp:lastModifiedBy>
  <dcterms:created xsi:type="dcterms:W3CDTF">2019-04-09T07:04:44Z</dcterms:created>
  <dcterms:modified xsi:type="dcterms:W3CDTF">2020-02-17T10:18:40Z</dcterms:modified>
</cp:coreProperties>
</file>