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3485"/>
  </bookViews>
  <sheets>
    <sheet name="Form Responses 1" sheetId="1" r:id="rId1"/>
  </sheets>
  <calcPr calcId="145621"/>
</workbook>
</file>

<file path=xl/calcChain.xml><?xml version="1.0" encoding="utf-8"?>
<calcChain xmlns="http://schemas.openxmlformats.org/spreadsheetml/2006/main">
  <c r="F13" i="1" l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E13" i="1"/>
</calcChain>
</file>

<file path=xl/sharedStrings.xml><?xml version="1.0" encoding="utf-8"?>
<sst xmlns="http://schemas.openxmlformats.org/spreadsheetml/2006/main" count="59" uniqueCount="59">
  <si>
    <t>Timestamp</t>
  </si>
  <si>
    <t>ПІБ</t>
  </si>
  <si>
    <t>Посада та місце роботи</t>
  </si>
  <si>
    <t xml:space="preserve"> E-mail для зворотного зв’язку</t>
  </si>
  <si>
    <t>1. Наскільки добре Ви поінформовані про цілі,  види діяльності та результати  проекту«Прозорі, фінансово здорові і конкурентоспроможні муніципалітети в Україні», що реалізовувався МЦПД протягом 2016-2017 років? Будь ласка, оцініть за шкалою: 1 (дуже добре поінформований/-нa) – 5 (взагалі не поінформований/-нa).</t>
  </si>
  <si>
    <t>Цілі проекту «Прозорі, фінансово здорові і конкурентоспроможні муніципалітети в Україні». Будь ласка, оцініть за шкалою: 1 (дуже добре поінформований/-нa) – 5 (взагалі не поінформований/-нa).</t>
  </si>
  <si>
    <t>Види діяльності проекту «Прозорі, фінансово здорові і конкурентоспроможні муніципалітети в Україні». Будь ласка, оцініть за шкалою: 1 (дуже добре поінформований/-нa) – 5 (взагалі не поінформований/-нa).</t>
  </si>
  <si>
    <t>Результати «Прозорі, фінансово здорові і конкурентоспроможні муніципалітети в Україні». Будь ласка, оцініть за шкалою: 1 (дуже добре поінформований/-нa) – 5 (взагалі не поінформований/-нa).</t>
  </si>
  <si>
    <t xml:space="preserve">2. Як часто Ви відвідували інтернет-портали перш ніж відповісти на цей опитувальник? Будь ласка, оцініть за шкалою: 1 (багато разів) – 5 (взагалі не відвідував/-лa). </t>
  </si>
  <si>
    <t xml:space="preserve">Інтернет-портал http://transparency.icps.com.ua/  перш ніж відповісти на цей опитувальник? Будь ласка, оцініть за шкалою: 1 (багато разів) – 5 (взагалі не відвідував). </t>
  </si>
  <si>
    <t xml:space="preserve">Інтернет-портал http://competitiveness.icps.com.ua, перш ніж відповісти на цей опитувальник? Будь ласка, оцініть за шкалою: 1 (багато разів) – 5 (взагалі не відвідував). </t>
  </si>
  <si>
    <t xml:space="preserve">Інтернет-портал http://budgets.icps.com перш ніж відповісти на цей опитувальник? Будь ласка, оцініть за шкалою: 1 (багато разів) – 5 (взагалі не відвідував). </t>
  </si>
  <si>
    <t>3. Які цілі проекту ви вважаєте найбільш важливими для регіонального розвитку України? Будь ласка, оцініть за шкалою: 1 (дуже важливо) – 5 (взагалі не важливо)                                                           Ціль: Підвищення прозорості в прийнятті рішень місцевими органами влади:</t>
  </si>
  <si>
    <t xml:space="preserve"> Ціль: Підвищення фінансового здоров'я і прозорості бюджету місцевих органів влади:</t>
  </si>
  <si>
    <t xml:space="preserve"> Ціль: Підвищення конкурентоспроможності регіонів:</t>
  </si>
  <si>
    <t>4. Чи вважаєте ви, що результати проекту  пов'язані з прозорістю в прийнятті рішень місцевими органами влади є корисними для регіонального розвитку України? Будь ласка, оцініть за шкалою: 1 (дуже корисні) – 5 (взагалі не корисні).</t>
  </si>
  <si>
    <t xml:space="preserve"> Чи вважаєте ви, що результати, пов'язані з фінансовим здоров'ям і прозорістю бюджету місцевих органів влади є корисними.Будь ласка, оцініть за шкалою: 1 (дуже корисні) – 5 (взагалі не корисні).</t>
  </si>
  <si>
    <t>Чи вважаєте ви, що результати, пов'язані з конкурентоспроможністю регіонів є корисними.Будь ласка, оцініть за шкалою: 1 (дуже корисні) – 5 (взагалі не корисні).</t>
  </si>
  <si>
    <t>5. Як би ви оцінили висвітлення проекту в засобах масової інформації, тобто, інтенсивність інформування в ЗМІ про проект і його результати? Будь ласка, оцініть за шкалою: 1 (дуже високий ступінь висвітлення) – 5 (нульове висвітлення).</t>
  </si>
  <si>
    <t xml:space="preserve">Як би ви оцінили висвітлення результатів, пов'язаних з прозорістю в прийнятті рішень місцевими органами влади: </t>
  </si>
  <si>
    <t xml:space="preserve"> Як би ви оцінили висвітлення результатів, пов'язаних з фінансовим здоров'ям і прозорістю бюджету місцевих органів влади:</t>
  </si>
  <si>
    <t>Як би ви оцінили висвітлення результатів, пов'язаних з конкурентоспроможністю регіонів:</t>
  </si>
  <si>
    <t>6. Чи вважаєте Ви, що МЦПД слід продовжувати реалізовувати діяльність проекту? Будь ласка, оцініть за шкалою: 1 (однозначно так) – 5 (однозначно ні).</t>
  </si>
  <si>
    <t xml:space="preserve"> Чи вважаєте Ви, що МЦПД слід продовжувати реалізовувати діяльність, пов'язану з прозорістю в прийнятті рішень місцевими органами влади:</t>
  </si>
  <si>
    <t>Чи вважаєте Ви, що МЦПД слід продовжувати реалізовувати  діяльність, пов'язану з фінансовим здоров'ям і прозорістю бюджету місцевих органів влади:</t>
  </si>
  <si>
    <t xml:space="preserve"> Чи вважаєте Ви, що МЦПД слід продовжувати реалізовувати діяльність, пов'язану з конкурентоспроможністю регіонів:</t>
  </si>
  <si>
    <t>7. Будь ласка, дайте коментар стосовно проекту, у разі наявності такого:</t>
  </si>
  <si>
    <t>Данченко Олександр</t>
  </si>
  <si>
    <t>Народний депутат України, ВРУ</t>
  </si>
  <si>
    <t>Danchenko.Oleksandr@rada.gov.ua</t>
  </si>
  <si>
    <t>Маркевич Ярослав</t>
  </si>
  <si>
    <t>Народний депутат України, Верховна Рада</t>
  </si>
  <si>
    <t>Markevych.Yaroslav@rada.gov.ua</t>
  </si>
  <si>
    <t>Ставнійчук Марина Іванівна</t>
  </si>
  <si>
    <t>заступник Голови Союзу юристів України</t>
  </si>
  <si>
    <t>staff.marina@gmail.com</t>
  </si>
  <si>
    <t>Друзенко Геннадій Володимирович</t>
  </si>
  <si>
    <t>Фулбратівський науковець, науковець Інституту Макса Планка (Німеччина)</t>
  </si>
  <si>
    <t>genadiy.druzenko@gmail.com</t>
  </si>
  <si>
    <t>На мою думку, цей проект дуже цікавий, його реалізація дуже корисна для нашої держави</t>
  </si>
  <si>
    <t xml:space="preserve">Соловйова Жанна </t>
  </si>
  <si>
    <t>Голова правління Фонду громади Житомира</t>
  </si>
  <si>
    <t>mgo.sformat@gmail.com</t>
  </si>
  <si>
    <t>Мерило Яніка Бориславівна</t>
  </si>
  <si>
    <t>Радник міністра інфраструктури України</t>
  </si>
  <si>
    <t>nmisto@i.ua</t>
  </si>
  <si>
    <t>Жебрівський Павло Іванович</t>
  </si>
  <si>
    <t>Керівник Донецької обласної військово-цивільної адміністрації</t>
  </si>
  <si>
    <t>docdonoda@gmail.com</t>
  </si>
  <si>
    <t xml:space="preserve">Фурса Сергій </t>
  </si>
  <si>
    <t>інвест-банкір</t>
  </si>
  <si>
    <t>broker@dragon-capital.com</t>
  </si>
  <si>
    <t>Странніков Андрій Миколайович</t>
  </si>
  <si>
    <t>Голова фракції "Солідарність"</t>
  </si>
  <si>
    <t>Strannikov.Andriy@kmr.gov.ua</t>
  </si>
  <si>
    <t>Дощатов Юрій Юрійович</t>
  </si>
  <si>
    <t>журналіст в "Українські новини", "УНІАН","Апостроф"</t>
  </si>
  <si>
    <t>y.doschatov@gmail.com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</si>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</sst>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4" x14ac:knownFonts="1">
    <font>
      <sz val="10"/>
      <color rgb="FF000000"/>
      <name val="Arial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 applyAlignment="1"/>
    <xf numFmtId="0" fontId="1" fillId="0" borderId="0" xfId="0" applyFont="1" applyAlignment="1"/>
    <xf numFmtId="164" fontId="3" fillId="0" borderId="0" xfId="0" applyNumberFormat="1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"/>
  <sheetViews>
    <sheetView tabSelected="1" workbookViewId="0">
      <pane ySplit="1" topLeftCell="A2" activePane="bottomLeft" state="frozen"/>
      <selection pane="bottomLeft" activeCell="E18" sqref="E18"/>
    </sheetView>
  </sheetViews>
  <sheetFormatPr defaultColWidth="14.42578125" defaultRowHeight="15.75" customHeight="1" x14ac:dyDescent="0.2"/>
  <cols>
    <col min="1" max="1" width="14.42578125" bestFit="1" customWidth="1"/>
    <col min="2" max="2" width="27.28515625" bestFit="1" customWidth="1"/>
    <col min="3" max="3" width="58.140625" bestFit="1" customWidth="1"/>
    <col min="4" max="4" width="26.5703125" bestFit="1" customWidth="1"/>
    <col min="5" max="27" width="21.5703125" customWidth="1"/>
  </cols>
  <sheetData>
    <row r="1" spans="1:27" ht="168.75" x14ac:dyDescent="0.2">
      <c r="A1" s="3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ht="15.75" customHeight="1" x14ac:dyDescent="0.2">
      <c r="A2" s="4">
        <v>42832.684358541665</v>
      </c>
      <c r="B2" s="5" t="s">
        <v>27</v>
      </c>
      <c r="C2" s="5" t="s">
        <v>28</v>
      </c>
      <c r="D2" s="5" t="s">
        <v>29</v>
      </c>
      <c r="E2" s="5">
        <v>4</v>
      </c>
      <c r="F2" s="5">
        <v>4</v>
      </c>
      <c r="G2" s="5">
        <v>4</v>
      </c>
      <c r="H2" s="5">
        <v>4</v>
      </c>
      <c r="I2" s="5">
        <v>3</v>
      </c>
      <c r="J2" s="5">
        <v>3</v>
      </c>
      <c r="K2" s="5">
        <v>3</v>
      </c>
      <c r="L2" s="5">
        <v>3</v>
      </c>
      <c r="M2" s="5">
        <v>4</v>
      </c>
      <c r="N2" s="5">
        <v>4</v>
      </c>
      <c r="O2" s="5">
        <v>5</v>
      </c>
      <c r="P2" s="5">
        <v>1</v>
      </c>
      <c r="Q2" s="5">
        <v>1</v>
      </c>
      <c r="R2" s="5">
        <v>1</v>
      </c>
      <c r="S2" s="5">
        <v>2</v>
      </c>
      <c r="T2" s="5">
        <v>2</v>
      </c>
      <c r="U2" s="5">
        <v>2</v>
      </c>
      <c r="V2" s="5">
        <v>2</v>
      </c>
      <c r="W2" s="5">
        <v>1</v>
      </c>
      <c r="X2" s="5">
        <v>1</v>
      </c>
      <c r="Y2" s="5">
        <v>1</v>
      </c>
      <c r="Z2" s="5">
        <v>1</v>
      </c>
      <c r="AA2" s="3"/>
    </row>
    <row r="3" spans="1:27" ht="15.75" customHeight="1" x14ac:dyDescent="0.2">
      <c r="A3" s="4">
        <v>42832.698253078706</v>
      </c>
      <c r="B3" s="5" t="s">
        <v>30</v>
      </c>
      <c r="C3" s="5" t="s">
        <v>31</v>
      </c>
      <c r="D3" s="5" t="s">
        <v>32</v>
      </c>
      <c r="E3" s="5">
        <v>3</v>
      </c>
      <c r="F3" s="5">
        <v>3</v>
      </c>
      <c r="G3" s="5">
        <v>3</v>
      </c>
      <c r="H3" s="5">
        <v>3</v>
      </c>
      <c r="I3" s="5">
        <v>3</v>
      </c>
      <c r="J3" s="5">
        <v>3</v>
      </c>
      <c r="K3" s="5">
        <v>3</v>
      </c>
      <c r="L3" s="5">
        <v>3</v>
      </c>
      <c r="M3" s="5">
        <v>1</v>
      </c>
      <c r="N3" s="5">
        <v>1</v>
      </c>
      <c r="O3" s="5">
        <v>2</v>
      </c>
      <c r="P3" s="5">
        <v>1</v>
      </c>
      <c r="Q3" s="5">
        <v>1</v>
      </c>
      <c r="R3" s="5">
        <v>2</v>
      </c>
      <c r="S3" s="5">
        <v>3</v>
      </c>
      <c r="T3" s="5">
        <v>3</v>
      </c>
      <c r="U3" s="5">
        <v>3</v>
      </c>
      <c r="V3" s="5">
        <v>3</v>
      </c>
      <c r="W3" s="5">
        <v>1</v>
      </c>
      <c r="X3" s="5">
        <v>1</v>
      </c>
      <c r="Y3" s="5">
        <v>1</v>
      </c>
      <c r="Z3" s="5">
        <v>1</v>
      </c>
      <c r="AA3" s="3"/>
    </row>
    <row r="4" spans="1:27" ht="15.75" customHeight="1" x14ac:dyDescent="0.2">
      <c r="A4" s="4">
        <v>42837.527828703707</v>
      </c>
      <c r="B4" s="5" t="s">
        <v>33</v>
      </c>
      <c r="C4" s="5" t="s">
        <v>34</v>
      </c>
      <c r="D4" s="5" t="s">
        <v>35</v>
      </c>
      <c r="E4" s="5">
        <v>1</v>
      </c>
      <c r="F4" s="5">
        <v>2</v>
      </c>
      <c r="G4" s="5">
        <v>2</v>
      </c>
      <c r="H4" s="5">
        <v>2</v>
      </c>
      <c r="I4" s="5">
        <v>3</v>
      </c>
      <c r="J4" s="5">
        <v>3</v>
      </c>
      <c r="K4" s="5">
        <v>2</v>
      </c>
      <c r="L4" s="5">
        <v>2</v>
      </c>
      <c r="M4" s="5">
        <v>1</v>
      </c>
      <c r="N4" s="5">
        <v>1</v>
      </c>
      <c r="O4" s="5">
        <v>1</v>
      </c>
      <c r="P4" s="5">
        <v>1</v>
      </c>
      <c r="Q4" s="5">
        <v>1</v>
      </c>
      <c r="R4" s="5">
        <v>1</v>
      </c>
      <c r="S4" s="5">
        <v>2</v>
      </c>
      <c r="T4" s="5">
        <v>2</v>
      </c>
      <c r="U4" s="5">
        <v>2</v>
      </c>
      <c r="V4" s="5">
        <v>2</v>
      </c>
      <c r="W4" s="5">
        <v>1</v>
      </c>
      <c r="X4" s="5">
        <v>1</v>
      </c>
      <c r="Y4" s="5">
        <v>1</v>
      </c>
      <c r="Z4" s="5">
        <v>1</v>
      </c>
      <c r="AA4" s="3"/>
    </row>
    <row r="5" spans="1:27" ht="45" x14ac:dyDescent="0.2">
      <c r="A5" s="4">
        <v>42837.537476921294</v>
      </c>
      <c r="B5" s="5" t="s">
        <v>36</v>
      </c>
      <c r="C5" s="5" t="s">
        <v>37</v>
      </c>
      <c r="D5" s="5" t="s">
        <v>38</v>
      </c>
      <c r="E5" s="5">
        <v>1</v>
      </c>
      <c r="F5" s="5">
        <v>2</v>
      </c>
      <c r="G5" s="5">
        <v>2</v>
      </c>
      <c r="H5" s="5">
        <v>2</v>
      </c>
      <c r="I5" s="5">
        <v>1</v>
      </c>
      <c r="J5" s="5">
        <v>3</v>
      </c>
      <c r="K5" s="5">
        <v>2</v>
      </c>
      <c r="L5" s="5">
        <v>3</v>
      </c>
      <c r="M5" s="5">
        <v>2</v>
      </c>
      <c r="N5" s="5">
        <v>2</v>
      </c>
      <c r="O5" s="5">
        <v>1</v>
      </c>
      <c r="P5" s="5">
        <v>1</v>
      </c>
      <c r="Q5" s="5">
        <v>2</v>
      </c>
      <c r="R5" s="5">
        <v>2</v>
      </c>
      <c r="S5" s="5">
        <v>2</v>
      </c>
      <c r="T5" s="5">
        <v>2</v>
      </c>
      <c r="U5" s="5">
        <v>2</v>
      </c>
      <c r="V5" s="5">
        <v>1</v>
      </c>
      <c r="W5" s="5">
        <v>1</v>
      </c>
      <c r="X5" s="5">
        <v>1</v>
      </c>
      <c r="Y5" s="5">
        <v>1</v>
      </c>
      <c r="Z5" s="5">
        <v>1</v>
      </c>
      <c r="AA5" s="6" t="s">
        <v>39</v>
      </c>
    </row>
    <row r="6" spans="1:27" ht="15.75" customHeight="1" x14ac:dyDescent="0.2">
      <c r="A6" s="4">
        <v>42837.542278090274</v>
      </c>
      <c r="B6" s="5" t="s">
        <v>40</v>
      </c>
      <c r="C6" s="5" t="s">
        <v>41</v>
      </c>
      <c r="D6" s="5" t="s">
        <v>42</v>
      </c>
      <c r="E6" s="5">
        <v>3</v>
      </c>
      <c r="F6" s="5">
        <v>4</v>
      </c>
      <c r="G6" s="5">
        <v>2</v>
      </c>
      <c r="H6" s="5">
        <v>3</v>
      </c>
      <c r="I6" s="5">
        <v>4</v>
      </c>
      <c r="J6" s="5">
        <v>3</v>
      </c>
      <c r="K6" s="5">
        <v>2</v>
      </c>
      <c r="L6" s="5">
        <v>5</v>
      </c>
      <c r="M6" s="5">
        <v>3</v>
      </c>
      <c r="N6" s="5">
        <v>4</v>
      </c>
      <c r="O6" s="5">
        <v>1</v>
      </c>
      <c r="P6" s="5">
        <v>3</v>
      </c>
      <c r="Q6" s="5">
        <v>3</v>
      </c>
      <c r="R6" s="5">
        <v>2</v>
      </c>
      <c r="S6" s="5">
        <v>3</v>
      </c>
      <c r="T6" s="5">
        <v>3</v>
      </c>
      <c r="U6" s="5">
        <v>2</v>
      </c>
      <c r="V6" s="5">
        <v>1</v>
      </c>
      <c r="W6" s="5">
        <v>2</v>
      </c>
      <c r="X6" s="5">
        <v>2</v>
      </c>
      <c r="Y6" s="5">
        <v>3</v>
      </c>
      <c r="Z6" s="5">
        <v>1</v>
      </c>
      <c r="AA6" s="3"/>
    </row>
    <row r="7" spans="1:27" ht="15.75" customHeight="1" x14ac:dyDescent="0.2">
      <c r="A7" s="4">
        <v>42837.549159386574</v>
      </c>
      <c r="B7" s="5" t="s">
        <v>43</v>
      </c>
      <c r="C7" s="5" t="s">
        <v>44</v>
      </c>
      <c r="D7" s="5" t="s">
        <v>45</v>
      </c>
      <c r="E7" s="5">
        <v>1</v>
      </c>
      <c r="F7" s="5">
        <v>2</v>
      </c>
      <c r="G7" s="5">
        <v>2</v>
      </c>
      <c r="H7" s="5">
        <v>1</v>
      </c>
      <c r="I7" s="5">
        <v>2</v>
      </c>
      <c r="J7" s="5">
        <v>3</v>
      </c>
      <c r="K7" s="5">
        <v>3</v>
      </c>
      <c r="L7" s="5">
        <v>2</v>
      </c>
      <c r="M7" s="5">
        <v>2</v>
      </c>
      <c r="N7" s="5">
        <v>2</v>
      </c>
      <c r="O7" s="5">
        <v>2</v>
      </c>
      <c r="P7" s="5">
        <v>1</v>
      </c>
      <c r="Q7" s="5">
        <v>1</v>
      </c>
      <c r="R7" s="5">
        <v>2</v>
      </c>
      <c r="S7" s="5">
        <v>2</v>
      </c>
      <c r="T7" s="5">
        <v>2</v>
      </c>
      <c r="U7" s="5">
        <v>3</v>
      </c>
      <c r="V7" s="5">
        <v>2</v>
      </c>
      <c r="W7" s="5">
        <v>1</v>
      </c>
      <c r="X7" s="5">
        <v>2</v>
      </c>
      <c r="Y7" s="5">
        <v>2</v>
      </c>
      <c r="Z7" s="5">
        <v>1</v>
      </c>
      <c r="AA7" s="3"/>
    </row>
    <row r="8" spans="1:27" ht="15.75" customHeight="1" x14ac:dyDescent="0.2">
      <c r="A8" s="4">
        <v>42837.625288958334</v>
      </c>
      <c r="B8" s="5" t="s">
        <v>46</v>
      </c>
      <c r="C8" s="5" t="s">
        <v>47</v>
      </c>
      <c r="D8" s="5" t="s">
        <v>48</v>
      </c>
      <c r="E8" s="5">
        <v>3</v>
      </c>
      <c r="F8" s="5">
        <v>3</v>
      </c>
      <c r="G8" s="5">
        <v>3</v>
      </c>
      <c r="H8" s="5">
        <v>3</v>
      </c>
      <c r="I8" s="5">
        <v>4</v>
      </c>
      <c r="J8" s="5">
        <v>5</v>
      </c>
      <c r="K8" s="5">
        <v>4</v>
      </c>
      <c r="L8" s="5">
        <v>5</v>
      </c>
      <c r="M8" s="5">
        <v>2</v>
      </c>
      <c r="N8" s="5">
        <v>2</v>
      </c>
      <c r="O8" s="5">
        <v>2</v>
      </c>
      <c r="P8" s="5">
        <v>2</v>
      </c>
      <c r="Q8" s="5">
        <v>2</v>
      </c>
      <c r="R8" s="5">
        <v>3</v>
      </c>
      <c r="S8" s="5">
        <v>3</v>
      </c>
      <c r="T8" s="5">
        <v>3</v>
      </c>
      <c r="U8" s="5">
        <v>3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3"/>
    </row>
    <row r="9" spans="1:27" ht="15.75" customHeight="1" x14ac:dyDescent="0.2">
      <c r="A9" s="4">
        <v>42837.629492662032</v>
      </c>
      <c r="B9" s="5" t="s">
        <v>49</v>
      </c>
      <c r="C9" s="5" t="s">
        <v>50</v>
      </c>
      <c r="D9" s="5" t="s">
        <v>51</v>
      </c>
      <c r="E9" s="5">
        <v>2</v>
      </c>
      <c r="F9" s="5">
        <v>2</v>
      </c>
      <c r="G9" s="5">
        <v>1</v>
      </c>
      <c r="H9" s="5">
        <v>2</v>
      </c>
      <c r="I9" s="5">
        <v>1</v>
      </c>
      <c r="J9" s="5">
        <v>3</v>
      </c>
      <c r="K9" s="5">
        <v>4</v>
      </c>
      <c r="L9" s="5">
        <v>4</v>
      </c>
      <c r="M9" s="5">
        <v>1</v>
      </c>
      <c r="N9" s="5">
        <v>1</v>
      </c>
      <c r="O9" s="5">
        <v>1</v>
      </c>
      <c r="P9" s="5">
        <v>2</v>
      </c>
      <c r="Q9" s="5">
        <v>1</v>
      </c>
      <c r="R9" s="5">
        <v>1</v>
      </c>
      <c r="S9" s="5">
        <v>3</v>
      </c>
      <c r="T9" s="5">
        <v>2</v>
      </c>
      <c r="U9" s="5">
        <v>3</v>
      </c>
      <c r="V9" s="5">
        <v>3</v>
      </c>
      <c r="W9" s="5">
        <v>1</v>
      </c>
      <c r="X9" s="5">
        <v>1</v>
      </c>
      <c r="Y9" s="5">
        <v>1</v>
      </c>
      <c r="Z9" s="5">
        <v>1</v>
      </c>
      <c r="AA9" s="3"/>
    </row>
    <row r="10" spans="1:27" ht="15.75" customHeight="1" x14ac:dyDescent="0.2">
      <c r="A10" s="4">
        <v>42837.632398414353</v>
      </c>
      <c r="B10" s="5" t="s">
        <v>52</v>
      </c>
      <c r="C10" s="5" t="s">
        <v>53</v>
      </c>
      <c r="D10" s="5" t="s">
        <v>54</v>
      </c>
      <c r="E10" s="5">
        <v>2</v>
      </c>
      <c r="F10" s="5">
        <v>2</v>
      </c>
      <c r="G10" s="5">
        <v>2</v>
      </c>
      <c r="H10" s="5">
        <v>1</v>
      </c>
      <c r="I10" s="5">
        <v>1</v>
      </c>
      <c r="J10" s="5">
        <v>1</v>
      </c>
      <c r="K10" s="5">
        <v>4</v>
      </c>
      <c r="L10" s="5">
        <v>3</v>
      </c>
      <c r="M10" s="5">
        <v>2</v>
      </c>
      <c r="N10" s="5">
        <v>1</v>
      </c>
      <c r="O10" s="5">
        <v>2</v>
      </c>
      <c r="P10" s="5">
        <v>1</v>
      </c>
      <c r="Q10" s="5">
        <v>1</v>
      </c>
      <c r="R10" s="5">
        <v>1</v>
      </c>
      <c r="S10" s="5">
        <v>2</v>
      </c>
      <c r="T10" s="5">
        <v>3</v>
      </c>
      <c r="U10" s="5">
        <v>2</v>
      </c>
      <c r="V10" s="5">
        <v>2</v>
      </c>
      <c r="W10" s="5">
        <v>1</v>
      </c>
      <c r="X10" s="5">
        <v>1</v>
      </c>
      <c r="Y10" s="5">
        <v>1</v>
      </c>
      <c r="Z10" s="5">
        <v>1</v>
      </c>
      <c r="AA10" s="3"/>
    </row>
    <row r="11" spans="1:27" ht="15.75" customHeight="1" x14ac:dyDescent="0.2">
      <c r="A11" s="4">
        <v>42837.637972349534</v>
      </c>
      <c r="B11" s="5" t="s">
        <v>55</v>
      </c>
      <c r="C11" s="5" t="s">
        <v>56</v>
      </c>
      <c r="D11" s="5" t="s">
        <v>57</v>
      </c>
      <c r="E11" s="5">
        <v>1</v>
      </c>
      <c r="F11" s="5">
        <v>1</v>
      </c>
      <c r="G11" s="5">
        <v>1</v>
      </c>
      <c r="H11" s="5">
        <v>1</v>
      </c>
      <c r="I11" s="5">
        <v>2</v>
      </c>
      <c r="J11" s="5">
        <v>2</v>
      </c>
      <c r="K11" s="5">
        <v>2</v>
      </c>
      <c r="L11" s="5">
        <v>2</v>
      </c>
      <c r="M11" s="5">
        <v>2</v>
      </c>
      <c r="N11" s="5">
        <v>2</v>
      </c>
      <c r="O11" s="5">
        <v>1</v>
      </c>
      <c r="P11" s="5">
        <v>1</v>
      </c>
      <c r="Q11" s="5">
        <v>1</v>
      </c>
      <c r="R11" s="5">
        <v>1</v>
      </c>
      <c r="S11" s="5">
        <v>1</v>
      </c>
      <c r="T11" s="5">
        <v>2</v>
      </c>
      <c r="U11" s="5">
        <v>1</v>
      </c>
      <c r="V11" s="5">
        <v>2</v>
      </c>
      <c r="W11" s="5">
        <v>1</v>
      </c>
      <c r="X11" s="5">
        <v>2</v>
      </c>
      <c r="Y11" s="5">
        <v>2</v>
      </c>
      <c r="Z11" s="5">
        <v>1</v>
      </c>
      <c r="AA11" s="3"/>
    </row>
    <row r="13" spans="1:27" ht="15.75" customHeight="1" x14ac:dyDescent="0.2">
      <c r="C13" s="2" t="s">
        <v>58</v>
      </c>
      <c r="E13">
        <f>AVERAGE(E2:E12)</f>
        <v>2.1</v>
      </c>
      <c r="F13">
        <f t="shared" ref="F13:Z13" si="0">AVERAGE(F2:F12)</f>
        <v>2.5</v>
      </c>
      <c r="G13">
        <f t="shared" si="0"/>
        <v>2.2000000000000002</v>
      </c>
      <c r="H13">
        <f t="shared" si="0"/>
        <v>2.2000000000000002</v>
      </c>
      <c r="I13">
        <f t="shared" si="0"/>
        <v>2.4</v>
      </c>
      <c r="J13">
        <f t="shared" si="0"/>
        <v>2.9</v>
      </c>
      <c r="K13">
        <f t="shared" si="0"/>
        <v>2.9</v>
      </c>
      <c r="L13">
        <f t="shared" si="0"/>
        <v>3.2</v>
      </c>
      <c r="M13">
        <f t="shared" si="0"/>
        <v>2</v>
      </c>
      <c r="N13">
        <f t="shared" si="0"/>
        <v>2</v>
      </c>
      <c r="O13">
        <f t="shared" si="0"/>
        <v>1.8</v>
      </c>
      <c r="P13">
        <f t="shared" si="0"/>
        <v>1.4</v>
      </c>
      <c r="Q13">
        <f t="shared" si="0"/>
        <v>1.4</v>
      </c>
      <c r="R13">
        <f t="shared" si="0"/>
        <v>1.6</v>
      </c>
      <c r="S13">
        <f t="shared" si="0"/>
        <v>2.2999999999999998</v>
      </c>
      <c r="T13">
        <f t="shared" si="0"/>
        <v>2.4</v>
      </c>
      <c r="U13">
        <f t="shared" si="0"/>
        <v>2.2999999999999998</v>
      </c>
      <c r="V13">
        <f t="shared" si="0"/>
        <v>2</v>
      </c>
      <c r="W13">
        <f t="shared" si="0"/>
        <v>1.2</v>
      </c>
      <c r="X13">
        <f t="shared" si="0"/>
        <v>1.4</v>
      </c>
      <c r="Y13">
        <f t="shared" si="0"/>
        <v>1.5</v>
      </c>
      <c r="Z13">
        <f t="shared" si="0"/>
        <v>1.1000000000000001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Golias</dc:creator>
  <cp:lastModifiedBy>Peter Golias</cp:lastModifiedBy>
  <dcterms:created xsi:type="dcterms:W3CDTF">2017-04-20T08:33:11Z</dcterms:created>
  <dcterms:modified xsi:type="dcterms:W3CDTF">2017-04-20T08:35:43Z</dcterms:modified>
</cp:coreProperties>
</file>