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200" windowHeight="11985"/>
  </bookViews>
  <sheets>
    <sheet name="porovnanie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" i="2" l="1"/>
  <c r="M16" i="2"/>
  <c r="N16" i="2"/>
  <c r="L17" i="2"/>
  <c r="M17" i="2"/>
  <c r="N17" i="2"/>
  <c r="L18" i="2"/>
  <c r="M18" i="2"/>
  <c r="N18" i="2"/>
  <c r="L19" i="2"/>
  <c r="M19" i="2"/>
  <c r="N19" i="2"/>
  <c r="L20" i="2"/>
  <c r="M20" i="2"/>
  <c r="N20" i="2"/>
  <c r="L21" i="2"/>
  <c r="M21" i="2"/>
  <c r="N21" i="2"/>
  <c r="L22" i="2"/>
  <c r="M22" i="2"/>
  <c r="N22" i="2"/>
  <c r="L23" i="2"/>
  <c r="M23" i="2"/>
  <c r="N23" i="2"/>
  <c r="L24" i="2"/>
  <c r="M24" i="2"/>
  <c r="N24" i="2"/>
  <c r="L25" i="2"/>
  <c r="M25" i="2"/>
  <c r="N25" i="2"/>
  <c r="L29" i="2"/>
  <c r="M29" i="2"/>
  <c r="N29" i="2"/>
  <c r="L30" i="2"/>
  <c r="M30" i="2"/>
  <c r="N30" i="2"/>
  <c r="L31" i="2"/>
  <c r="M31" i="2"/>
  <c r="N31" i="2"/>
  <c r="L32" i="2"/>
  <c r="M32" i="2"/>
  <c r="N32" i="2"/>
  <c r="L33" i="2"/>
  <c r="M33" i="2"/>
  <c r="N33" i="2"/>
  <c r="L34" i="2"/>
  <c r="M34" i="2"/>
  <c r="N34" i="2"/>
  <c r="L35" i="2"/>
  <c r="M35" i="2"/>
  <c r="N35" i="2"/>
  <c r="L36" i="2"/>
  <c r="M36" i="2"/>
  <c r="N36" i="2"/>
  <c r="L37" i="2"/>
  <c r="M37" i="2"/>
  <c r="N37" i="2"/>
  <c r="L38" i="2"/>
  <c r="M38" i="2"/>
  <c r="N38" i="2"/>
  <c r="L4" i="2"/>
  <c r="M4" i="2"/>
  <c r="N4" i="2"/>
  <c r="L5" i="2"/>
  <c r="M5" i="2"/>
  <c r="N5" i="2"/>
  <c r="L6" i="2"/>
  <c r="M6" i="2"/>
  <c r="N6" i="2"/>
  <c r="L7" i="2"/>
  <c r="M7" i="2"/>
  <c r="N7" i="2"/>
  <c r="L8" i="2"/>
  <c r="M8" i="2"/>
  <c r="N8" i="2"/>
  <c r="L9" i="2"/>
  <c r="M9" i="2"/>
  <c r="N9" i="2"/>
  <c r="L10" i="2"/>
  <c r="M10" i="2"/>
  <c r="N10" i="2"/>
  <c r="L11" i="2"/>
  <c r="M11" i="2"/>
  <c r="N11" i="2"/>
  <c r="L12" i="2"/>
  <c r="M12" i="2"/>
  <c r="N12" i="2"/>
  <c r="N3" i="2"/>
  <c r="M3" i="2"/>
  <c r="L3" i="2"/>
</calcChain>
</file>

<file path=xl/sharedStrings.xml><?xml version="1.0" encoding="utf-8"?>
<sst xmlns="http://schemas.openxmlformats.org/spreadsheetml/2006/main" count="72" uniqueCount="27">
  <si>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</si>
  <si>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</si>
  <si>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</si>
  <si>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</si>
  <si>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</si>
  <si>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</si>
  <si>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</si>
  <si>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</si>
  <si>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</si>
  <si>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</si>
  <si>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november 2016, N=1020 respondentov</t>
  </si>
  <si>
    <t>január 2017, N= 502 respondentov</t>
  </si>
  <si>
    <t xml:space="preserve"> návrat k socialistickému zriadeniu spred roka 1989.</t>
  </si>
  <si>
    <t xml:space="preserve"> posilnenie úlohy štátu v ekonomike (viac štátnych firiem, vyššie dane aj výdavky štátu).</t>
  </si>
  <si>
    <t xml:space="preserve"> príchod silného politického vodcu a posilnenie jeho právomocí pri riadení štátu.</t>
  </si>
  <si>
    <t xml:space="preserve"> posilňovanie a dozrievanie demokracie (nie je dokonalá, ale lepšiu možnosť nemáme).</t>
  </si>
  <si>
    <t xml:space="preserve"> zrušenie parlamentného systému a nastolenie diktatúry. </t>
  </si>
  <si>
    <t xml:space="preserve"> posilnenie priamej demokracie, aby mohli ľudia častejšie rozhodovať napríklad prostredníctvom referenda.</t>
  </si>
  <si>
    <t xml:space="preserve"> posilnenie nezávislosti a odbornosti policajných vyšetrovateľov, prokuratúry, súdnictva, kontrolných a regulačných orgánov, aby sa znížilo riziko zneužitia moci.</t>
  </si>
  <si>
    <t xml:space="preserve"> vystúpenie Slovenska z Európskej únie a uplatňovanie vlastného modelu nezávislého od medzinárodných záväzkov. </t>
  </si>
  <si>
    <t xml:space="preserve"> väčšia angažovanosť slušných ľudí pri spravovaní verejných záležitostí.</t>
  </si>
  <si>
    <t xml:space="preserve"> väčšia decentralizácia (presun väčších kompetencií i zdrojov do rúk samosprávnych krajov a obcí).</t>
  </si>
  <si>
    <t>január 2017, N= 506 respondentov</t>
  </si>
  <si>
    <t xml:space="preserve">Alternatívou demokracie, akú máme dnes na Slovensku, je (1= vôbec nesúhlasíte, 7= rozhodne súhlasíte, 9= nevie (nečítaná možnosť): </t>
  </si>
  <si>
    <t>Chceli by ste demokraciu, akú máme dnes na Slovensku, zmeniť podľa nasledujúcich možností (1= vôbec nesúhlasíte, 7= rozhodne súhlasíte, 9= nevie (nečítaná možnosť): :</t>
  </si>
  <si>
    <t>1+2+3</t>
  </si>
  <si>
    <t>5+6+7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</si>
</sst>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justify" vertical="center" wrapText="1"/>
    </xf>
    <xf numFmtId="164" fontId="0" fillId="0" borderId="0" xfId="0" applyNumberFormat="1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"/>
  <sheetViews>
    <sheetView tabSelected="1" workbookViewId="0">
      <selection activeCell="J44" sqref="J44"/>
    </sheetView>
  </sheetViews>
  <sheetFormatPr defaultRowHeight="15" x14ac:dyDescent="0.25"/>
  <cols>
    <col min="2" max="2" width="40.28515625" customWidth="1"/>
  </cols>
  <sheetData>
    <row r="1" spans="1:14" ht="30.75" customHeight="1" thickBot="1" x14ac:dyDescent="0.3">
      <c r="B1" s="8" t="s">
        <v>23</v>
      </c>
    </row>
    <row r="2" spans="1:14" ht="17.25" thickBot="1" x14ac:dyDescent="0.3">
      <c r="A2" s="1"/>
      <c r="B2" s="6" t="s">
        <v>10</v>
      </c>
      <c r="C2" s="5">
        <v>1</v>
      </c>
      <c r="D2" s="5">
        <v>2</v>
      </c>
      <c r="E2" s="5">
        <v>3</v>
      </c>
      <c r="F2" s="5">
        <v>4</v>
      </c>
      <c r="G2" s="5">
        <v>5</v>
      </c>
      <c r="H2" s="5">
        <v>6</v>
      </c>
      <c r="I2" s="5">
        <v>7</v>
      </c>
      <c r="J2" s="5">
        <v>9</v>
      </c>
      <c r="L2" s="9" t="s">
        <v>25</v>
      </c>
      <c r="M2" s="5">
        <v>4</v>
      </c>
      <c r="N2" s="5" t="s">
        <v>26</v>
      </c>
    </row>
    <row r="3" spans="1:14" ht="17.25" thickBot="1" x14ac:dyDescent="0.3">
      <c r="A3" s="2" t="s">
        <v>0</v>
      </c>
      <c r="B3" s="3" t="s">
        <v>12</v>
      </c>
      <c r="C3" s="4">
        <v>28.8</v>
      </c>
      <c r="D3" s="4">
        <v>10</v>
      </c>
      <c r="E3" s="4">
        <v>8.5</v>
      </c>
      <c r="F3" s="4">
        <v>21</v>
      </c>
      <c r="G3" s="4">
        <v>10.8</v>
      </c>
      <c r="H3" s="4">
        <v>6.7</v>
      </c>
      <c r="I3" s="4">
        <v>10.1</v>
      </c>
      <c r="J3" s="4">
        <v>4</v>
      </c>
      <c r="L3" s="10">
        <f>C3+D3+E3</f>
        <v>47.3</v>
      </c>
      <c r="M3" s="4">
        <f>F3</f>
        <v>21</v>
      </c>
      <c r="N3" s="4">
        <f>G3+H3+I3</f>
        <v>27.6</v>
      </c>
    </row>
    <row r="4" spans="1:14" ht="26.25" thickBot="1" x14ac:dyDescent="0.3">
      <c r="A4" s="2" t="s">
        <v>1</v>
      </c>
      <c r="B4" s="3" t="s">
        <v>13</v>
      </c>
      <c r="C4" s="4">
        <v>9.3000000000000007</v>
      </c>
      <c r="D4" s="4">
        <v>7.2</v>
      </c>
      <c r="E4" s="4">
        <v>12.2</v>
      </c>
      <c r="F4" s="4">
        <v>23.2</v>
      </c>
      <c r="G4" s="4">
        <v>17.8</v>
      </c>
      <c r="H4" s="4">
        <v>10.5</v>
      </c>
      <c r="I4" s="4">
        <v>15.8</v>
      </c>
      <c r="J4" s="4">
        <v>4</v>
      </c>
      <c r="L4" s="10">
        <f t="shared" ref="L4:L12" si="0">C4+D4+E4</f>
        <v>28.7</v>
      </c>
      <c r="M4" s="4">
        <f t="shared" ref="M4:M12" si="1">F4</f>
        <v>23.2</v>
      </c>
      <c r="N4" s="4">
        <f t="shared" ref="N4:N12" si="2">G4+H4+I4</f>
        <v>44.1</v>
      </c>
    </row>
    <row r="5" spans="1:14" ht="26.25" thickBot="1" x14ac:dyDescent="0.3">
      <c r="A5" s="2" t="s">
        <v>2</v>
      </c>
      <c r="B5" s="3" t="s">
        <v>14</v>
      </c>
      <c r="C5" s="4">
        <v>19.899999999999999</v>
      </c>
      <c r="D5" s="4">
        <v>6.5</v>
      </c>
      <c r="E5" s="4">
        <v>9.8000000000000007</v>
      </c>
      <c r="F5" s="4">
        <v>19.600000000000001</v>
      </c>
      <c r="G5" s="4">
        <v>16.899999999999999</v>
      </c>
      <c r="H5" s="4">
        <v>11.7</v>
      </c>
      <c r="I5" s="4">
        <v>11.7</v>
      </c>
      <c r="J5" s="4">
        <v>3.9</v>
      </c>
      <c r="L5" s="10">
        <f t="shared" si="0"/>
        <v>36.200000000000003</v>
      </c>
      <c r="M5" s="4">
        <f t="shared" si="1"/>
        <v>19.600000000000001</v>
      </c>
      <c r="N5" s="4">
        <f t="shared" si="2"/>
        <v>40.299999999999997</v>
      </c>
    </row>
    <row r="6" spans="1:14" ht="26.25" thickBot="1" x14ac:dyDescent="0.3">
      <c r="A6" s="2" t="s">
        <v>3</v>
      </c>
      <c r="B6" s="3" t="s">
        <v>15</v>
      </c>
      <c r="C6" s="4">
        <v>6.1</v>
      </c>
      <c r="D6" s="4">
        <v>3.2</v>
      </c>
      <c r="E6" s="4">
        <v>8.1</v>
      </c>
      <c r="F6" s="4">
        <v>25.5</v>
      </c>
      <c r="G6" s="4">
        <v>24</v>
      </c>
      <c r="H6" s="4">
        <v>10.7</v>
      </c>
      <c r="I6" s="4">
        <v>17.3</v>
      </c>
      <c r="J6" s="4">
        <v>5.0999999999999996</v>
      </c>
      <c r="L6" s="10">
        <f t="shared" si="0"/>
        <v>17.399999999999999</v>
      </c>
      <c r="M6" s="4">
        <f t="shared" si="1"/>
        <v>25.5</v>
      </c>
      <c r="N6" s="4">
        <f t="shared" si="2"/>
        <v>52</v>
      </c>
    </row>
    <row r="7" spans="1:14" ht="17.25" thickBot="1" x14ac:dyDescent="0.3">
      <c r="A7" s="2" t="s">
        <v>4</v>
      </c>
      <c r="B7" s="3" t="s">
        <v>16</v>
      </c>
      <c r="C7" s="4">
        <v>36.4</v>
      </c>
      <c r="D7" s="4">
        <v>10.8</v>
      </c>
      <c r="E7" s="4">
        <v>9.5</v>
      </c>
      <c r="F7" s="4">
        <v>15.6</v>
      </c>
      <c r="G7" s="4">
        <v>11</v>
      </c>
      <c r="H7" s="4">
        <v>6.4</v>
      </c>
      <c r="I7" s="4">
        <v>6.5</v>
      </c>
      <c r="J7" s="4">
        <v>3.7</v>
      </c>
      <c r="L7" s="10">
        <f t="shared" si="0"/>
        <v>56.7</v>
      </c>
      <c r="M7" s="4">
        <f t="shared" si="1"/>
        <v>15.6</v>
      </c>
      <c r="N7" s="4">
        <f t="shared" si="2"/>
        <v>23.9</v>
      </c>
    </row>
    <row r="8" spans="1:14" ht="26.25" thickBot="1" x14ac:dyDescent="0.3">
      <c r="A8" s="2" t="s">
        <v>5</v>
      </c>
      <c r="B8" s="3" t="s">
        <v>17</v>
      </c>
      <c r="C8" s="4">
        <v>3.8</v>
      </c>
      <c r="D8" s="4">
        <v>4</v>
      </c>
      <c r="E8" s="4">
        <v>7.9</v>
      </c>
      <c r="F8" s="4">
        <v>22.6</v>
      </c>
      <c r="G8" s="4">
        <v>18.899999999999999</v>
      </c>
      <c r="H8" s="4">
        <v>14.5</v>
      </c>
      <c r="I8" s="4">
        <v>24.6</v>
      </c>
      <c r="J8" s="4">
        <v>3.7</v>
      </c>
      <c r="L8" s="10">
        <f t="shared" si="0"/>
        <v>15.7</v>
      </c>
      <c r="M8" s="4">
        <f t="shared" si="1"/>
        <v>22.6</v>
      </c>
      <c r="N8" s="4">
        <f t="shared" si="2"/>
        <v>58</v>
      </c>
    </row>
    <row r="9" spans="1:14" ht="51.75" thickBot="1" x14ac:dyDescent="0.3">
      <c r="A9" s="2" t="s">
        <v>6</v>
      </c>
      <c r="B9" s="3" t="s">
        <v>18</v>
      </c>
      <c r="C9" s="4">
        <v>3.4</v>
      </c>
      <c r="D9" s="4">
        <v>2.2999999999999998</v>
      </c>
      <c r="E9" s="4">
        <v>6.1</v>
      </c>
      <c r="F9" s="4">
        <v>19.100000000000001</v>
      </c>
      <c r="G9" s="4">
        <v>21</v>
      </c>
      <c r="H9" s="4">
        <v>14.9</v>
      </c>
      <c r="I9" s="4">
        <v>29.3</v>
      </c>
      <c r="J9" s="4">
        <v>3.9</v>
      </c>
      <c r="L9" s="10">
        <f t="shared" si="0"/>
        <v>11.799999999999999</v>
      </c>
      <c r="M9" s="4">
        <f t="shared" si="1"/>
        <v>19.100000000000001</v>
      </c>
      <c r="N9" s="4">
        <f t="shared" si="2"/>
        <v>65.2</v>
      </c>
    </row>
    <row r="10" spans="1:14" ht="39" thickBot="1" x14ac:dyDescent="0.3">
      <c r="A10" s="2" t="s">
        <v>7</v>
      </c>
      <c r="B10" s="3" t="s">
        <v>19</v>
      </c>
      <c r="C10" s="4">
        <v>19.7</v>
      </c>
      <c r="D10" s="4">
        <v>10.7</v>
      </c>
      <c r="E10" s="4">
        <v>10</v>
      </c>
      <c r="F10" s="4">
        <v>20.5</v>
      </c>
      <c r="G10" s="4">
        <v>13.3</v>
      </c>
      <c r="H10" s="4">
        <v>9.6</v>
      </c>
      <c r="I10" s="4">
        <v>11.9</v>
      </c>
      <c r="J10" s="4">
        <v>4.3</v>
      </c>
      <c r="L10" s="10">
        <f t="shared" si="0"/>
        <v>40.4</v>
      </c>
      <c r="M10" s="4">
        <f t="shared" si="1"/>
        <v>20.5</v>
      </c>
      <c r="N10" s="4">
        <f t="shared" si="2"/>
        <v>34.799999999999997</v>
      </c>
    </row>
    <row r="11" spans="1:14" ht="26.25" thickBot="1" x14ac:dyDescent="0.3">
      <c r="A11" s="2" t="s">
        <v>8</v>
      </c>
      <c r="B11" s="3" t="s">
        <v>20</v>
      </c>
      <c r="C11" s="4">
        <v>3.1</v>
      </c>
      <c r="D11" s="4">
        <v>2.4</v>
      </c>
      <c r="E11" s="4">
        <v>5.5</v>
      </c>
      <c r="F11" s="4">
        <v>20.100000000000001</v>
      </c>
      <c r="G11" s="4">
        <v>20.100000000000001</v>
      </c>
      <c r="H11" s="4">
        <v>17</v>
      </c>
      <c r="I11" s="4">
        <v>29.1</v>
      </c>
      <c r="J11" s="4">
        <v>2.6</v>
      </c>
      <c r="L11" s="10">
        <f t="shared" si="0"/>
        <v>11</v>
      </c>
      <c r="M11" s="4">
        <f t="shared" si="1"/>
        <v>20.100000000000001</v>
      </c>
      <c r="N11" s="4">
        <f t="shared" si="2"/>
        <v>66.2</v>
      </c>
    </row>
    <row r="12" spans="1:14" ht="26.25" thickBot="1" x14ac:dyDescent="0.3">
      <c r="A12" s="2" t="s">
        <v>9</v>
      </c>
      <c r="B12" s="3" t="s">
        <v>21</v>
      </c>
      <c r="C12" s="4">
        <v>5</v>
      </c>
      <c r="D12" s="4">
        <v>4.3</v>
      </c>
      <c r="E12" s="4">
        <v>8.9</v>
      </c>
      <c r="F12" s="4">
        <v>26</v>
      </c>
      <c r="G12" s="4">
        <v>22.9</v>
      </c>
      <c r="H12" s="4">
        <v>11.8</v>
      </c>
      <c r="I12" s="4">
        <v>15.3</v>
      </c>
      <c r="J12" s="4">
        <v>5.8</v>
      </c>
      <c r="L12" s="10">
        <f t="shared" si="0"/>
        <v>18.200000000000003</v>
      </c>
      <c r="M12" s="4">
        <f t="shared" si="1"/>
        <v>26</v>
      </c>
      <c r="N12" s="4">
        <f t="shared" si="2"/>
        <v>50</v>
      </c>
    </row>
    <row r="13" spans="1:14" x14ac:dyDescent="0.25">
      <c r="L13" s="7"/>
      <c r="M13" s="7"/>
      <c r="N13" s="7"/>
    </row>
    <row r="14" spans="1:14" ht="31.5" customHeight="1" thickBot="1" x14ac:dyDescent="0.3">
      <c r="B14" s="8" t="s">
        <v>23</v>
      </c>
      <c r="L14" s="7"/>
      <c r="M14" s="7"/>
      <c r="N14" s="7"/>
    </row>
    <row r="15" spans="1:14" ht="17.25" thickBot="1" x14ac:dyDescent="0.3">
      <c r="A15" s="1"/>
      <c r="B15" s="6" t="s">
        <v>11</v>
      </c>
      <c r="C15" s="5">
        <v>1</v>
      </c>
      <c r="D15" s="5">
        <v>2</v>
      </c>
      <c r="E15" s="5">
        <v>3</v>
      </c>
      <c r="F15" s="5">
        <v>4</v>
      </c>
      <c r="G15" s="5">
        <v>5</v>
      </c>
      <c r="H15" s="5">
        <v>6</v>
      </c>
      <c r="I15" s="5">
        <v>7</v>
      </c>
      <c r="J15" s="5">
        <v>9</v>
      </c>
      <c r="L15" s="9" t="s">
        <v>25</v>
      </c>
      <c r="M15" s="5">
        <v>4</v>
      </c>
      <c r="N15" s="5" t="s">
        <v>26</v>
      </c>
    </row>
    <row r="16" spans="1:14" ht="17.25" thickBot="1" x14ac:dyDescent="0.3">
      <c r="A16" s="2" t="s">
        <v>0</v>
      </c>
      <c r="B16" s="3" t="s">
        <v>12</v>
      </c>
      <c r="C16" s="4">
        <v>33.9</v>
      </c>
      <c r="D16" s="4">
        <v>9.6</v>
      </c>
      <c r="E16" s="4">
        <v>10.199999999999999</v>
      </c>
      <c r="F16" s="4">
        <v>14.7</v>
      </c>
      <c r="G16" s="4">
        <v>9.4</v>
      </c>
      <c r="H16" s="4">
        <v>6.2</v>
      </c>
      <c r="I16" s="4">
        <v>11</v>
      </c>
      <c r="J16" s="4">
        <v>5.2</v>
      </c>
      <c r="L16" s="10">
        <f t="shared" ref="L16:L38" si="3">C16+D16+E16</f>
        <v>53.7</v>
      </c>
      <c r="M16" s="4">
        <f t="shared" ref="M16:M38" si="4">F16</f>
        <v>14.7</v>
      </c>
      <c r="N16" s="4">
        <f t="shared" ref="N16:N38" si="5">G16+H16+I16</f>
        <v>26.6</v>
      </c>
    </row>
    <row r="17" spans="1:14" ht="26.25" thickBot="1" x14ac:dyDescent="0.3">
      <c r="A17" s="2" t="s">
        <v>1</v>
      </c>
      <c r="B17" s="3" t="s">
        <v>13</v>
      </c>
      <c r="C17" s="4">
        <v>16.100000000000001</v>
      </c>
      <c r="D17" s="4">
        <v>7</v>
      </c>
      <c r="E17" s="4">
        <v>12.7</v>
      </c>
      <c r="F17" s="4">
        <v>21.3</v>
      </c>
      <c r="G17" s="4">
        <v>15.9</v>
      </c>
      <c r="H17" s="4">
        <v>10</v>
      </c>
      <c r="I17" s="4">
        <v>11.2</v>
      </c>
      <c r="J17" s="4">
        <v>5.8</v>
      </c>
      <c r="L17" s="10">
        <f t="shared" si="3"/>
        <v>35.799999999999997</v>
      </c>
      <c r="M17" s="4">
        <f t="shared" si="4"/>
        <v>21.3</v>
      </c>
      <c r="N17" s="4">
        <f t="shared" si="5"/>
        <v>37.099999999999994</v>
      </c>
    </row>
    <row r="18" spans="1:14" ht="26.25" thickBot="1" x14ac:dyDescent="0.3">
      <c r="A18" s="2" t="s">
        <v>2</v>
      </c>
      <c r="B18" s="3" t="s">
        <v>14</v>
      </c>
      <c r="C18" s="4">
        <v>17.5</v>
      </c>
      <c r="D18" s="4">
        <v>8</v>
      </c>
      <c r="E18" s="4">
        <v>12.5</v>
      </c>
      <c r="F18" s="4">
        <v>17.7</v>
      </c>
      <c r="G18" s="4">
        <v>16.100000000000001</v>
      </c>
      <c r="H18" s="4">
        <v>10.199999999999999</v>
      </c>
      <c r="I18" s="4">
        <v>12</v>
      </c>
      <c r="J18" s="4">
        <v>6</v>
      </c>
      <c r="L18" s="10">
        <f t="shared" si="3"/>
        <v>38</v>
      </c>
      <c r="M18" s="4">
        <f t="shared" si="4"/>
        <v>17.7</v>
      </c>
      <c r="N18" s="4">
        <f t="shared" si="5"/>
        <v>38.299999999999997</v>
      </c>
    </row>
    <row r="19" spans="1:14" ht="26.25" thickBot="1" x14ac:dyDescent="0.3">
      <c r="A19" s="2" t="s">
        <v>3</v>
      </c>
      <c r="B19" s="3" t="s">
        <v>15</v>
      </c>
      <c r="C19" s="4">
        <v>6.2</v>
      </c>
      <c r="D19" s="4">
        <v>3</v>
      </c>
      <c r="E19" s="4">
        <v>9.1999999999999993</v>
      </c>
      <c r="F19" s="4">
        <v>23.9</v>
      </c>
      <c r="G19" s="4">
        <v>22.9</v>
      </c>
      <c r="H19" s="4">
        <v>16.100000000000001</v>
      </c>
      <c r="I19" s="4">
        <v>13.3</v>
      </c>
      <c r="J19" s="4">
        <v>5.4</v>
      </c>
      <c r="L19" s="10">
        <f t="shared" si="3"/>
        <v>18.399999999999999</v>
      </c>
      <c r="M19" s="4">
        <f t="shared" si="4"/>
        <v>23.9</v>
      </c>
      <c r="N19" s="4">
        <f t="shared" si="5"/>
        <v>52.3</v>
      </c>
    </row>
    <row r="20" spans="1:14" ht="17.25" thickBot="1" x14ac:dyDescent="0.3">
      <c r="A20" s="2" t="s">
        <v>4</v>
      </c>
      <c r="B20" s="3" t="s">
        <v>16</v>
      </c>
      <c r="C20" s="4">
        <v>40.4</v>
      </c>
      <c r="D20" s="4">
        <v>13.5</v>
      </c>
      <c r="E20" s="4">
        <v>9.6</v>
      </c>
      <c r="F20" s="4">
        <v>15.5</v>
      </c>
      <c r="G20" s="4">
        <v>7</v>
      </c>
      <c r="H20" s="4">
        <v>5.4</v>
      </c>
      <c r="I20" s="4">
        <v>3.2</v>
      </c>
      <c r="J20" s="4">
        <v>5.4</v>
      </c>
      <c r="L20" s="10">
        <f t="shared" si="3"/>
        <v>63.5</v>
      </c>
      <c r="M20" s="4">
        <f t="shared" si="4"/>
        <v>15.5</v>
      </c>
      <c r="N20" s="4">
        <f t="shared" si="5"/>
        <v>15.600000000000001</v>
      </c>
    </row>
    <row r="21" spans="1:14" ht="26.25" thickBot="1" x14ac:dyDescent="0.3">
      <c r="A21" s="2" t="s">
        <v>5</v>
      </c>
      <c r="B21" s="3" t="s">
        <v>17</v>
      </c>
      <c r="C21" s="4">
        <v>3.4</v>
      </c>
      <c r="D21" s="4">
        <v>4</v>
      </c>
      <c r="E21" s="4">
        <v>10.8</v>
      </c>
      <c r="F21" s="4">
        <v>21.5</v>
      </c>
      <c r="G21" s="4">
        <v>15.7</v>
      </c>
      <c r="H21" s="4">
        <v>13.7</v>
      </c>
      <c r="I21" s="4">
        <v>26.7</v>
      </c>
      <c r="J21" s="4">
        <v>4.2</v>
      </c>
      <c r="L21" s="10">
        <f t="shared" si="3"/>
        <v>18.200000000000003</v>
      </c>
      <c r="M21" s="4">
        <f t="shared" si="4"/>
        <v>21.5</v>
      </c>
      <c r="N21" s="4">
        <f t="shared" si="5"/>
        <v>56.099999999999994</v>
      </c>
    </row>
    <row r="22" spans="1:14" ht="51.75" thickBot="1" x14ac:dyDescent="0.3">
      <c r="A22" s="2" t="s">
        <v>6</v>
      </c>
      <c r="B22" s="3" t="s">
        <v>18</v>
      </c>
      <c r="C22" s="4">
        <v>3.4</v>
      </c>
      <c r="D22" s="4">
        <v>3.6</v>
      </c>
      <c r="E22" s="4">
        <v>9.1999999999999993</v>
      </c>
      <c r="F22" s="4">
        <v>16.899999999999999</v>
      </c>
      <c r="G22" s="4">
        <v>19.100000000000001</v>
      </c>
      <c r="H22" s="4">
        <v>13.1</v>
      </c>
      <c r="I22" s="4">
        <v>29.1</v>
      </c>
      <c r="J22" s="4">
        <v>5.6</v>
      </c>
      <c r="L22" s="10">
        <f t="shared" si="3"/>
        <v>16.2</v>
      </c>
      <c r="M22" s="4">
        <f t="shared" si="4"/>
        <v>16.899999999999999</v>
      </c>
      <c r="N22" s="4">
        <f t="shared" si="5"/>
        <v>61.300000000000004</v>
      </c>
    </row>
    <row r="23" spans="1:14" ht="39" thickBot="1" x14ac:dyDescent="0.3">
      <c r="A23" s="2" t="s">
        <v>7</v>
      </c>
      <c r="B23" s="3" t="s">
        <v>19</v>
      </c>
      <c r="C23" s="4">
        <v>20.3</v>
      </c>
      <c r="D23" s="4">
        <v>11.4</v>
      </c>
      <c r="E23" s="4">
        <v>13.3</v>
      </c>
      <c r="F23" s="4">
        <v>20.7</v>
      </c>
      <c r="G23" s="4">
        <v>12.2</v>
      </c>
      <c r="H23" s="4">
        <v>8.6</v>
      </c>
      <c r="I23" s="4">
        <v>7</v>
      </c>
      <c r="J23" s="4">
        <v>6.6</v>
      </c>
      <c r="L23" s="10">
        <f t="shared" si="3"/>
        <v>45</v>
      </c>
      <c r="M23" s="4">
        <f t="shared" si="4"/>
        <v>20.7</v>
      </c>
      <c r="N23" s="4">
        <f t="shared" si="5"/>
        <v>27.799999999999997</v>
      </c>
    </row>
    <row r="24" spans="1:14" ht="26.25" thickBot="1" x14ac:dyDescent="0.3">
      <c r="A24" s="2" t="s">
        <v>8</v>
      </c>
      <c r="B24" s="3" t="s">
        <v>20</v>
      </c>
      <c r="C24" s="4">
        <v>3.2</v>
      </c>
      <c r="D24" s="4">
        <v>1.8</v>
      </c>
      <c r="E24" s="4">
        <v>6.8</v>
      </c>
      <c r="F24" s="4">
        <v>17.7</v>
      </c>
      <c r="G24" s="4">
        <v>18.899999999999999</v>
      </c>
      <c r="H24" s="4">
        <v>14.9</v>
      </c>
      <c r="I24" s="4">
        <v>32.5</v>
      </c>
      <c r="J24" s="4">
        <v>4.2</v>
      </c>
      <c r="L24" s="10">
        <f t="shared" si="3"/>
        <v>11.8</v>
      </c>
      <c r="M24" s="4">
        <f t="shared" si="4"/>
        <v>17.7</v>
      </c>
      <c r="N24" s="4">
        <f t="shared" si="5"/>
        <v>66.3</v>
      </c>
    </row>
    <row r="25" spans="1:14" ht="26.25" thickBot="1" x14ac:dyDescent="0.3">
      <c r="A25" s="2" t="s">
        <v>9</v>
      </c>
      <c r="B25" s="3" t="s">
        <v>21</v>
      </c>
      <c r="C25" s="4">
        <v>5</v>
      </c>
      <c r="D25" s="4">
        <v>5.6</v>
      </c>
      <c r="E25" s="4">
        <v>9.4</v>
      </c>
      <c r="F25" s="4">
        <v>26.9</v>
      </c>
      <c r="G25" s="4">
        <v>18.100000000000001</v>
      </c>
      <c r="H25" s="4">
        <v>13.3</v>
      </c>
      <c r="I25" s="4">
        <v>14.3</v>
      </c>
      <c r="J25" s="4">
        <v>7.4</v>
      </c>
      <c r="L25" s="10">
        <f t="shared" si="3"/>
        <v>20</v>
      </c>
      <c r="M25" s="4">
        <f t="shared" si="4"/>
        <v>26.9</v>
      </c>
      <c r="N25" s="4">
        <f t="shared" si="5"/>
        <v>45.7</v>
      </c>
    </row>
    <row r="26" spans="1:14" x14ac:dyDescent="0.25">
      <c r="L26" s="7"/>
      <c r="M26" s="7"/>
      <c r="N26" s="7"/>
    </row>
    <row r="27" spans="1:14" ht="33.75" customHeight="1" thickBot="1" x14ac:dyDescent="0.3">
      <c r="B27" s="8" t="s">
        <v>24</v>
      </c>
      <c r="L27" s="7"/>
      <c r="M27" s="7"/>
      <c r="N27" s="7"/>
    </row>
    <row r="28" spans="1:14" ht="17.25" thickBot="1" x14ac:dyDescent="0.3">
      <c r="A28" s="1"/>
      <c r="B28" s="6" t="s">
        <v>22</v>
      </c>
      <c r="C28" s="5">
        <v>1</v>
      </c>
      <c r="D28" s="5">
        <v>2</v>
      </c>
      <c r="E28" s="5">
        <v>3</v>
      </c>
      <c r="F28" s="5">
        <v>4</v>
      </c>
      <c r="G28" s="5">
        <v>5</v>
      </c>
      <c r="H28" s="5">
        <v>6</v>
      </c>
      <c r="I28" s="5">
        <v>7</v>
      </c>
      <c r="J28" s="5">
        <v>9</v>
      </c>
      <c r="L28" s="9" t="s">
        <v>25</v>
      </c>
      <c r="M28" s="5">
        <v>4</v>
      </c>
      <c r="N28" s="5" t="s">
        <v>26</v>
      </c>
    </row>
    <row r="29" spans="1:14" ht="17.25" thickBot="1" x14ac:dyDescent="0.3">
      <c r="A29" s="2" t="s">
        <v>0</v>
      </c>
      <c r="B29" s="3" t="s">
        <v>12</v>
      </c>
      <c r="C29" s="4">
        <v>34.4</v>
      </c>
      <c r="D29" s="4">
        <v>7.9</v>
      </c>
      <c r="E29" s="4">
        <v>10.1</v>
      </c>
      <c r="F29" s="4">
        <v>13.4</v>
      </c>
      <c r="G29" s="4">
        <v>10.1</v>
      </c>
      <c r="H29" s="4">
        <v>8.1</v>
      </c>
      <c r="I29" s="4">
        <v>10.5</v>
      </c>
      <c r="J29" s="4">
        <v>5.5</v>
      </c>
      <c r="L29" s="10">
        <f t="shared" si="3"/>
        <v>52.4</v>
      </c>
      <c r="M29" s="4">
        <f t="shared" si="4"/>
        <v>13.4</v>
      </c>
      <c r="N29" s="4">
        <f t="shared" si="5"/>
        <v>28.7</v>
      </c>
    </row>
    <row r="30" spans="1:14" ht="26.25" thickBot="1" x14ac:dyDescent="0.3">
      <c r="A30" s="2" t="s">
        <v>1</v>
      </c>
      <c r="B30" s="3" t="s">
        <v>13</v>
      </c>
      <c r="C30" s="4">
        <v>11.5</v>
      </c>
      <c r="D30" s="4">
        <v>8.6999999999999993</v>
      </c>
      <c r="E30" s="4">
        <v>13.4</v>
      </c>
      <c r="F30" s="4">
        <v>22.5</v>
      </c>
      <c r="G30" s="4">
        <v>16.2</v>
      </c>
      <c r="H30" s="4">
        <v>9.1</v>
      </c>
      <c r="I30" s="4">
        <v>13.8</v>
      </c>
      <c r="J30" s="4">
        <v>4.7</v>
      </c>
      <c r="L30" s="10">
        <f t="shared" si="3"/>
        <v>33.6</v>
      </c>
      <c r="M30" s="4">
        <f t="shared" si="4"/>
        <v>22.5</v>
      </c>
      <c r="N30" s="4">
        <f t="shared" si="5"/>
        <v>39.099999999999994</v>
      </c>
    </row>
    <row r="31" spans="1:14" ht="26.25" thickBot="1" x14ac:dyDescent="0.3">
      <c r="A31" s="2" t="s">
        <v>2</v>
      </c>
      <c r="B31" s="3" t="s">
        <v>14</v>
      </c>
      <c r="C31" s="4">
        <v>16.8</v>
      </c>
      <c r="D31" s="4">
        <v>9.1</v>
      </c>
      <c r="E31" s="4">
        <v>13</v>
      </c>
      <c r="F31" s="4">
        <v>16.2</v>
      </c>
      <c r="G31" s="4">
        <v>17</v>
      </c>
      <c r="H31" s="4">
        <v>7.9</v>
      </c>
      <c r="I31" s="4">
        <v>14.8</v>
      </c>
      <c r="J31" s="4">
        <v>5.0999999999999996</v>
      </c>
      <c r="L31" s="10">
        <f t="shared" si="3"/>
        <v>38.9</v>
      </c>
      <c r="M31" s="4">
        <f t="shared" si="4"/>
        <v>16.2</v>
      </c>
      <c r="N31" s="4">
        <f t="shared" si="5"/>
        <v>39.700000000000003</v>
      </c>
    </row>
    <row r="32" spans="1:14" ht="26.25" thickBot="1" x14ac:dyDescent="0.3">
      <c r="A32" s="2" t="s">
        <v>3</v>
      </c>
      <c r="B32" s="3" t="s">
        <v>15</v>
      </c>
      <c r="C32" s="4">
        <v>4.9000000000000004</v>
      </c>
      <c r="D32" s="4">
        <v>4.5</v>
      </c>
      <c r="E32" s="4">
        <v>10.1</v>
      </c>
      <c r="F32" s="4">
        <v>23.9</v>
      </c>
      <c r="G32" s="4">
        <v>19.399999999999999</v>
      </c>
      <c r="H32" s="4">
        <v>14</v>
      </c>
      <c r="I32" s="4">
        <v>16.8</v>
      </c>
      <c r="J32" s="4">
        <v>6.3</v>
      </c>
      <c r="L32" s="10">
        <f t="shared" si="3"/>
        <v>19.5</v>
      </c>
      <c r="M32" s="4">
        <f t="shared" si="4"/>
        <v>23.9</v>
      </c>
      <c r="N32" s="4">
        <f t="shared" si="5"/>
        <v>50.2</v>
      </c>
    </row>
    <row r="33" spans="1:15" ht="17.25" thickBot="1" x14ac:dyDescent="0.3">
      <c r="A33" s="2" t="s">
        <v>4</v>
      </c>
      <c r="B33" s="3" t="s">
        <v>16</v>
      </c>
      <c r="C33" s="4">
        <v>42.9</v>
      </c>
      <c r="D33" s="4">
        <v>13.2</v>
      </c>
      <c r="E33" s="4">
        <v>9.3000000000000007</v>
      </c>
      <c r="F33" s="4">
        <v>13.4</v>
      </c>
      <c r="G33" s="4">
        <v>7.5</v>
      </c>
      <c r="H33" s="4">
        <v>3</v>
      </c>
      <c r="I33" s="4">
        <v>5.3</v>
      </c>
      <c r="J33" s="4">
        <v>5.3</v>
      </c>
      <c r="L33" s="10">
        <f t="shared" si="3"/>
        <v>65.399999999999991</v>
      </c>
      <c r="M33" s="4">
        <f t="shared" si="4"/>
        <v>13.4</v>
      </c>
      <c r="N33" s="4">
        <f t="shared" si="5"/>
        <v>15.8</v>
      </c>
    </row>
    <row r="34" spans="1:15" ht="26.25" thickBot="1" x14ac:dyDescent="0.3">
      <c r="A34" s="2" t="s">
        <v>5</v>
      </c>
      <c r="B34" s="3" t="s">
        <v>17</v>
      </c>
      <c r="C34" s="4">
        <v>4.3</v>
      </c>
      <c r="D34" s="4">
        <v>3.4</v>
      </c>
      <c r="E34" s="4">
        <v>8.3000000000000007</v>
      </c>
      <c r="F34" s="4">
        <v>21.7</v>
      </c>
      <c r="G34" s="4">
        <v>17.8</v>
      </c>
      <c r="H34" s="4">
        <v>12.5</v>
      </c>
      <c r="I34" s="4">
        <v>27.7</v>
      </c>
      <c r="J34" s="4">
        <v>4.3</v>
      </c>
      <c r="L34" s="10">
        <f t="shared" si="3"/>
        <v>16</v>
      </c>
      <c r="M34" s="4">
        <f t="shared" si="4"/>
        <v>21.7</v>
      </c>
      <c r="N34" s="4">
        <f t="shared" si="5"/>
        <v>58</v>
      </c>
    </row>
    <row r="35" spans="1:15" ht="51.75" thickBot="1" x14ac:dyDescent="0.3">
      <c r="A35" s="2" t="s">
        <v>6</v>
      </c>
      <c r="B35" s="3" t="s">
        <v>18</v>
      </c>
      <c r="C35" s="4">
        <v>3.2</v>
      </c>
      <c r="D35" s="4">
        <v>2.8</v>
      </c>
      <c r="E35" s="4">
        <v>9.3000000000000007</v>
      </c>
      <c r="F35" s="4">
        <v>18.600000000000001</v>
      </c>
      <c r="G35" s="4">
        <v>16.2</v>
      </c>
      <c r="H35" s="4">
        <v>13.8</v>
      </c>
      <c r="I35" s="4">
        <v>32.6</v>
      </c>
      <c r="J35" s="4">
        <v>3.6</v>
      </c>
      <c r="L35" s="10">
        <f t="shared" si="3"/>
        <v>15.3</v>
      </c>
      <c r="M35" s="4">
        <f t="shared" si="4"/>
        <v>18.600000000000001</v>
      </c>
      <c r="N35" s="4">
        <f t="shared" si="5"/>
        <v>62.6</v>
      </c>
    </row>
    <row r="36" spans="1:15" ht="39" thickBot="1" x14ac:dyDescent="0.3">
      <c r="A36" s="2" t="s">
        <v>7</v>
      </c>
      <c r="B36" s="3" t="s">
        <v>19</v>
      </c>
      <c r="C36" s="4">
        <v>24.9</v>
      </c>
      <c r="D36" s="4">
        <v>12.1</v>
      </c>
      <c r="E36" s="4">
        <v>11.3</v>
      </c>
      <c r="F36" s="4">
        <v>17.2</v>
      </c>
      <c r="G36" s="4">
        <v>12.3</v>
      </c>
      <c r="H36" s="4">
        <v>8.6999999999999993</v>
      </c>
      <c r="I36" s="4">
        <v>8.6999999999999993</v>
      </c>
      <c r="J36" s="4">
        <v>4.9000000000000004</v>
      </c>
      <c r="L36" s="10">
        <f t="shared" si="3"/>
        <v>48.3</v>
      </c>
      <c r="M36" s="4">
        <f t="shared" si="4"/>
        <v>17.2</v>
      </c>
      <c r="N36" s="4">
        <f t="shared" si="5"/>
        <v>29.7</v>
      </c>
    </row>
    <row r="37" spans="1:15" ht="26.25" thickBot="1" x14ac:dyDescent="0.3">
      <c r="A37" s="2" t="s">
        <v>8</v>
      </c>
      <c r="B37" s="3" t="s">
        <v>20</v>
      </c>
      <c r="C37" s="4">
        <v>2</v>
      </c>
      <c r="D37" s="4">
        <v>2.6</v>
      </c>
      <c r="E37" s="4">
        <v>4.2</v>
      </c>
      <c r="F37" s="4">
        <v>17.2</v>
      </c>
      <c r="G37" s="4">
        <v>17.399999999999999</v>
      </c>
      <c r="H37" s="4">
        <v>15</v>
      </c>
      <c r="I37" s="4">
        <v>38.1</v>
      </c>
      <c r="J37" s="4">
        <v>3.6</v>
      </c>
      <c r="L37" s="10">
        <f t="shared" si="3"/>
        <v>8.8000000000000007</v>
      </c>
      <c r="M37" s="4">
        <f t="shared" si="4"/>
        <v>17.2</v>
      </c>
      <c r="N37" s="4">
        <f t="shared" si="5"/>
        <v>70.5</v>
      </c>
    </row>
    <row r="38" spans="1:15" ht="26.25" thickBot="1" x14ac:dyDescent="0.3">
      <c r="A38" s="2" t="s">
        <v>9</v>
      </c>
      <c r="B38" s="3" t="s">
        <v>21</v>
      </c>
      <c r="C38" s="4">
        <v>4.3</v>
      </c>
      <c r="D38" s="4">
        <v>4.7</v>
      </c>
      <c r="E38" s="4">
        <v>8.1</v>
      </c>
      <c r="F38" s="4">
        <v>27.1</v>
      </c>
      <c r="G38" s="4">
        <v>22.1</v>
      </c>
      <c r="H38" s="4">
        <v>10.7</v>
      </c>
      <c r="I38" s="4">
        <v>17.399999999999999</v>
      </c>
      <c r="J38" s="4">
        <v>5.5</v>
      </c>
      <c r="L38" s="10">
        <f t="shared" si="3"/>
        <v>17.100000000000001</v>
      </c>
      <c r="M38" s="4">
        <f t="shared" si="4"/>
        <v>27.1</v>
      </c>
      <c r="N38" s="4">
        <f t="shared" si="5"/>
        <v>50.199999999999996</v>
      </c>
    </row>
    <row r="39" spans="1:15" x14ac:dyDescent="0.25">
      <c r="C39" s="7"/>
      <c r="D39" s="7"/>
      <c r="E39" s="7"/>
      <c r="F39" s="7"/>
      <c r="G39" s="7"/>
      <c r="H39" s="7"/>
      <c r="I39" s="7"/>
      <c r="J39" s="7"/>
    </row>
    <row r="41" spans="1:15" x14ac:dyDescent="0.25">
      <c r="L41" s="7"/>
      <c r="M41" s="7"/>
      <c r="N41" s="7"/>
    </row>
    <row r="42" spans="1:15" x14ac:dyDescent="0.25">
      <c r="L42" s="7"/>
      <c r="M42" s="7"/>
      <c r="N42" s="7"/>
      <c r="O42" s="7"/>
    </row>
    <row r="43" spans="1:15" x14ac:dyDescent="0.25">
      <c r="L43" s="7"/>
      <c r="M43" s="7"/>
      <c r="N43" s="7"/>
      <c r="O43" s="7"/>
    </row>
    <row r="44" spans="1:15" x14ac:dyDescent="0.25">
      <c r="L44" s="7"/>
      <c r="M44" s="7"/>
      <c r="N44" s="7"/>
      <c r="O44" s="7"/>
    </row>
    <row r="45" spans="1:15" x14ac:dyDescent="0.25">
      <c r="L45" s="7"/>
      <c r="M45" s="7"/>
      <c r="N45" s="7"/>
      <c r="O45" s="7"/>
    </row>
    <row r="46" spans="1:15" x14ac:dyDescent="0.25">
      <c r="L46" s="7"/>
      <c r="M46" s="7"/>
      <c r="N46" s="7"/>
      <c r="O46" s="7"/>
    </row>
    <row r="47" spans="1:15" x14ac:dyDescent="0.25">
      <c r="L47" s="7"/>
      <c r="M47" s="7"/>
      <c r="N47" s="7"/>
      <c r="O47" s="7"/>
    </row>
    <row r="48" spans="1:15" x14ac:dyDescent="0.25">
      <c r="L48" s="7"/>
      <c r="M48" s="7"/>
      <c r="N48" s="7"/>
      <c r="O48" s="7"/>
    </row>
    <row r="49" spans="12:15" x14ac:dyDescent="0.25">
      <c r="L49" s="7"/>
      <c r="M49" s="7"/>
      <c r="N49" s="7"/>
      <c r="O49" s="7"/>
    </row>
    <row r="50" spans="12:15" x14ac:dyDescent="0.25">
      <c r="L50" s="7"/>
      <c r="M50" s="7"/>
      <c r="N50" s="7"/>
      <c r="O50" s="7"/>
    </row>
    <row r="51" spans="12:15" x14ac:dyDescent="0.25">
      <c r="L51" s="7"/>
      <c r="M51" s="7"/>
      <c r="N51" s="7"/>
      <c r="O51" s="7"/>
    </row>
    <row r="52" spans="12:15" x14ac:dyDescent="0.25">
      <c r="L52" s="7"/>
      <c r="M52" s="7"/>
      <c r="N52" s="7"/>
      <c r="O52" s="7"/>
    </row>
    <row r="53" spans="12:15" x14ac:dyDescent="0.25">
      <c r="L53" s="7"/>
      <c r="M53" s="7"/>
      <c r="N53" s="7"/>
      <c r="O53" s="7"/>
    </row>
    <row r="54" spans="12:15" x14ac:dyDescent="0.25">
      <c r="L54" s="7"/>
      <c r="M54" s="7"/>
      <c r="N54" s="7"/>
      <c r="O54" s="7"/>
    </row>
    <row r="55" spans="12:15" x14ac:dyDescent="0.25">
      <c r="L55" s="7"/>
      <c r="M55" s="7"/>
      <c r="N55" s="7"/>
      <c r="O55" s="7"/>
    </row>
    <row r="56" spans="12:15" x14ac:dyDescent="0.25">
      <c r="L56" s="7"/>
      <c r="M56" s="7"/>
      <c r="N56" s="7"/>
      <c r="O56" s="7"/>
    </row>
    <row r="57" spans="12:15" x14ac:dyDescent="0.25">
      <c r="L57" s="7"/>
      <c r="M57" s="7"/>
      <c r="N57" s="7"/>
    </row>
    <row r="58" spans="12:15" x14ac:dyDescent="0.25">
      <c r="L58" s="7"/>
      <c r="M58" s="7"/>
      <c r="N58" s="7"/>
    </row>
    <row r="59" spans="12:15" x14ac:dyDescent="0.25">
      <c r="L59" s="7"/>
      <c r="M59" s="7"/>
      <c r="N59" s="7"/>
    </row>
    <row r="60" spans="12:15" x14ac:dyDescent="0.25">
      <c r="L60" s="7"/>
      <c r="M60" s="7"/>
      <c r="N60" s="7"/>
    </row>
    <row r="61" spans="12:15" x14ac:dyDescent="0.25">
      <c r="L61" s="7"/>
      <c r="M61" s="7"/>
      <c r="N61" s="7"/>
    </row>
    <row r="62" spans="12:15" x14ac:dyDescent="0.25">
      <c r="L62" s="7"/>
      <c r="M62" s="7"/>
      <c r="N62" s="7"/>
    </row>
    <row r="63" spans="12:15" x14ac:dyDescent="0.25">
      <c r="L63" s="7"/>
      <c r="M63" s="7"/>
      <c r="N63" s="7"/>
    </row>
    <row r="64" spans="12:15" x14ac:dyDescent="0.25">
      <c r="L64" s="7"/>
      <c r="M64" s="7"/>
      <c r="N64" s="7"/>
    </row>
    <row r="65" spans="12:14" x14ac:dyDescent="0.25">
      <c r="L65" s="7"/>
      <c r="M65" s="7"/>
      <c r="N65" s="7"/>
    </row>
    <row r="66" spans="12:14" x14ac:dyDescent="0.25">
      <c r="L66" s="7"/>
      <c r="M66" s="7"/>
      <c r="N66" s="7"/>
    </row>
    <row r="67" spans="12:14" x14ac:dyDescent="0.25">
      <c r="L67" s="7"/>
      <c r="M67" s="7"/>
      <c r="N67" s="7"/>
    </row>
    <row r="68" spans="12:14" x14ac:dyDescent="0.25">
      <c r="L68" s="7"/>
      <c r="M68" s="7"/>
      <c r="N68" s="7"/>
    </row>
    <row r="69" spans="12:14" x14ac:dyDescent="0.25">
      <c r="L69" s="7"/>
      <c r="M69" s="7"/>
      <c r="N69" s="7"/>
    </row>
    <row r="70" spans="12:14" x14ac:dyDescent="0.25">
      <c r="L70" s="7"/>
      <c r="M70" s="7"/>
      <c r="N70" s="7"/>
    </row>
    <row r="71" spans="12:14" x14ac:dyDescent="0.25">
      <c r="L71" s="7"/>
      <c r="M71" s="7"/>
      <c r="N71" s="7"/>
    </row>
    <row r="72" spans="12:14" x14ac:dyDescent="0.25">
      <c r="L72" s="7"/>
      <c r="M72" s="7"/>
      <c r="N72" s="7"/>
    </row>
    <row r="73" spans="12:14" x14ac:dyDescent="0.25">
      <c r="L73" s="7"/>
      <c r="M73" s="7"/>
      <c r="N73" s="7"/>
    </row>
    <row r="74" spans="12:14" x14ac:dyDescent="0.25">
      <c r="L74" s="7"/>
      <c r="M74" s="7"/>
      <c r="N74" s="7"/>
    </row>
    <row r="75" spans="12:14" x14ac:dyDescent="0.25">
      <c r="L75" s="7"/>
      <c r="M75" s="7"/>
      <c r="N75" s="7"/>
    </row>
    <row r="76" spans="12:14" x14ac:dyDescent="0.25">
      <c r="L76" s="7"/>
      <c r="M76" s="7"/>
      <c r="N76" s="7"/>
    </row>
    <row r="77" spans="12:14" x14ac:dyDescent="0.25">
      <c r="L77" s="7"/>
      <c r="M77" s="7"/>
      <c r="N77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porovnanie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Slosiarik</dc:creator>
  <cp:lastModifiedBy>Peter Golias</cp:lastModifiedBy>
  <dcterms:created xsi:type="dcterms:W3CDTF">2017-02-16T11:00:25Z</dcterms:created>
  <dcterms:modified xsi:type="dcterms:W3CDTF">2017-02-20T12:55:07Z</dcterms:modified>
</cp:coreProperties>
</file>